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7db1753b248e5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Dashboard" sheetId="1" ns1:id="R5bc2c3811e90487d"/>
    <ns0:sheet name="Change Log" sheetId="2" ns1:id="R74804208df084c55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"/>
    <x:numFmt numFmtId="201" formatCode="0.0%"/>
  </x:numFmts>
  <x:fonts count="9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b/>
      <x:sz val="10"/>
      <x:color rgb="FF14532D"/>
      <x:name val="Carlito"/>
    </x:font>
    <x:font>
      <x:b/>
      <x:sz val="10"/>
      <x:color rgb="FF334155"/>
      <x:name val="Carlito"/>
    </x:font>
    <x:font>
      <x:sz val="10"/>
      <x:color rgb="FF14532D"/>
      <x:name val="Carlito"/>
    </x:font>
    <x:font>
      <x:sz val="10"/>
      <x:color rgb="FF0F172A"/>
      <x:name val="Carlito"/>
    </x:font>
    <x:font>
      <x:sz val="9"/>
      <x:color rgb="FF64748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9324D"/>
      </x:patternFill>
    </x:fill>
    <x:fill>
      <x:patternFill patternType="solid">
        <x:fgColor rgb="FF3A6688"/>
      </x:patternFill>
    </x:fill>
    <x:fill>
      <x:patternFill patternType="solid">
        <x:fgColor rgb="FFDDF7E8"/>
      </x:patternFill>
    </x:fill>
    <x:fill>
      <x:patternFill patternType="solid">
        <x:fgColor rgb="FFE7EEF4"/>
      </x:patternFill>
    </x:fill>
    <x:fill>
      <x:patternFill patternType="solid">
        <x:fgColor rgb="FFECFDF3"/>
      </x:patternFill>
    </x:fill>
    <x:fill>
      <x:patternFill patternType="solid">
        <x:fgColor rgb="FFEAF4FF"/>
      </x:patternFill>
    </x:fill>
  </x:fills>
  <x:borders count="12">
    <x:border/>
    <x:border/>
    <x:border>
      <x:bottom style="thin">
        <x:color rgb="FF86C9A3"/>
      </x:bottom>
    </x:border>
    <x:border>
      <x:bottom style="thin">
        <x:color rgb="FF86C9A3"/>
      </x:bottom>
    </x:border>
    <x:border>
      <x:bottom style="thin">
        <x:color rgb="FFAAB8C7"/>
      </x:bottom>
    </x:border>
    <x:border>
      <x:bottom style="thin">
        <x:color rgb="FFAAB8C7"/>
      </x:bottom>
    </x:border>
    <x:border>
      <x:bottom style="thin">
        <x:color rgb="FFC6E8D3"/>
      </x:bottom>
    </x:border>
    <x:border>
      <x:bottom style="thin">
        <x:color rgb="FFC6E8D3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</x:borders>
  <x:cellStyleXfs count="1">
    <x:xf numFmtId="0" fontId="0" fillId="0" borderId="0"/>
  </x:cellStyleXfs>
  <x:cellXfs count="8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5" xfId="0" applyNumberFormat="1" applyFont="1" applyFill="1" applyBorder="1"/>
    <x:xf numFmtId="0" fontId="5" fillId="5" borderId="5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6" xfId="0" applyNumberFormat="1" applyFont="1" applyFill="1" applyBorder="1"/>
    <x:xf numFmtId="0" fontId="6" fillId="6" borderId="6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7" xfId="0" applyNumberFormat="1" applyFont="1" applyFill="1" applyBorder="1"/>
    <x:xf numFmtId="0" fontId="6" fillId="6" borderId="7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8" xfId="0" applyNumberFormat="1" applyFont="1" applyFill="1" applyBorder="1"/>
    <x:xf numFmtId="0" fontId="7" fillId="0" borderId="8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0" fontId="7" fillId="0" borderId="9" xfId="0" applyNumberFormat="1" applyFont="1" applyFill="1" applyBorder="1"/>
    <x:xf numFmtId="0" fontId="7" fillId="0" borderId="9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0" xfId="0" applyNumberFormat="1" applyFont="1" applyFill="1" applyBorder="1"/>
    <x:xf numFmtId="200" fontId="7" fillId="7" borderId="10" xfId="0" applyNumberFormat="1" applyFont="1" applyFill="1" applyBorder="1"/>
    <x:xf numFmtId="200" fontId="7" fillId="7" borderId="10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1" xfId="0" applyNumberFormat="1" applyFont="1" applyFill="1" applyBorder="1"/>
    <x:xf numFmtId="200" fontId="7" fillId="7" borderId="11" xfId="0" applyNumberFormat="1" applyFont="1" applyFill="1" applyBorder="1"/>
    <x:xf numFmtId="200" fontId="7" fillId="7" borderId="11" xfId="0" applyNumberFormat="1" applyFont="1" applyFill="1" applyBorder="1" applyAlignment="1">
      <x:alignment vertical="center"/>
    </x:xf>
    <x:xf numFmtId="200" fontId="6" fillId="6" borderId="6" xfId="0" applyNumberFormat="1" applyFont="1" applyFill="1" applyBorder="1"/>
    <x:xf numFmtId="200" fontId="6" fillId="6" borderId="6" xfId="0" applyNumberFormat="1" applyFont="1" applyFill="1" applyBorder="1" applyAlignment="1">
      <x:alignment vertical="center"/>
    </x:xf>
    <x:xf numFmtId="200" fontId="6" fillId="6" borderId="7" xfId="0" applyNumberFormat="1" applyFont="1" applyFill="1" applyBorder="1"/>
    <x:xf numFmtId="200" fontId="6" fillId="6" borderId="7" xfId="0" applyNumberFormat="1" applyFont="1" applyFill="1" applyBorder="1" applyAlignment="1">
      <x:alignment vertical="center"/>
    </x:xf>
    <x:xf numFmtId="201" fontId="7" fillId="7" borderId="10" xfId="0" applyNumberFormat="1" applyFont="1" applyFill="1" applyBorder="1"/>
    <x:xf numFmtId="201" fontId="7" fillId="7" borderId="10" xfId="0" applyNumberFormat="1" applyFont="1" applyFill="1" applyBorder="1" applyAlignment="1">
      <x:alignment vertical="center"/>
    </x:xf>
    <x:xf numFmtId="201" fontId="7" fillId="7" borderId="11" xfId="0" applyNumberFormat="1" applyFont="1" applyFill="1" applyBorder="1"/>
    <x:xf numFmtId="201" fontId="7" fillId="7" borderId="11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b11918bb68cf44c1" /><ns0:Relationship Type="http://schemas.openxmlformats.org/officeDocument/2006/relationships/theme" Target="/xl/theme/theme1.xml" Id="R809df15882994cec" /><ns0:Relationship Type="http://schemas.openxmlformats.org/officeDocument/2006/relationships/sharedStrings" Target="/xl/sharedStrings.xml" Id="Rb7a5747da76245cb" /><ns0:Relationship Type="http://schemas.openxmlformats.org/officeDocument/2006/relationships/worksheet" Target="/xl/worksheets/sheet1.xml" Id="R5bc2c3811e90487d" /><ns0:Relationship Type="http://schemas.openxmlformats.org/officeDocument/2006/relationships/worksheet" Target="/xl/worksheets/sheet2.xml" Id="R74804208df084c55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88"/>
  </ns0:sheetViews>
  <ns0:sheetFormatPr defaultRowHeight="18"/>
  <ns0:cols>
    <ns0:col min="1" max="1" width="18.1299991607666" hidden="0" customWidth="1"/>
    <ns0:col min="2" max="2" width="14.380000114440918" hidden="0" customWidth="1"/>
    <ns0:col min="3" max="3" width="23.1299991607666" hidden="0" customWidth="1"/>
    <ns0:col min="4" max="4" width="12.5" hidden="0" customWidth="1"/>
    <ns0:col min="5" max="5" width="20" hidden="0" customWidth="1"/>
    <ns0:col min="6" max="6" width="18.75" hidden="0" customWidth="1"/>
    <ns0:col min="7" max="7" width="13.75" hidden="0" customWidth="1"/>
    <ns0:col min="8" max="8" width="14.380000114440918" hidden="0" customWidth="1"/>
  </ns0:cols>
  <ns0:sheetData>
    <ns0:row r="1" ht="25.5" customHeight="1">
      <ns0:c r="A1" s="4" t="str">
        <ns0:v>PDF Drawing Diff — Vector Drawing Revision Comparison</ns0:v>
      </ns0:c>
      <ns0:c r="B1"/>
      <ns0:c r="C1"/>
      <ns0:c r="D1"/>
      <ns0:c r="E1"/>
      <ns0:c r="F1"/>
      <ns0:c r="G1"/>
      <ns0:c r="H1"/>
    </ns0:row>
    <ns0:row r="2" ht="31.5" customHeight="1">
      <ns0:c r="A2" s="10" t="str">
        <ns0:v>Upload two CAD-exported PDFs in the Python for Excel task pane. Python aligns vector/text primitives, identifies deterministic changes, and publishes review evidence here.</ns0:v>
      </ns0:c>
      <ns0:c r="B2"/>
      <ns0:c r="C2"/>
      <ns0:c r="D2"/>
      <ns0:c r="E2"/>
      <ns0:c r="F2"/>
      <ns0:c r="G2"/>
      <ns0:c r="H2"/>
    </ns0:row>
    <ns0:row r="3" ht="18" customHeight="1">
      <ns0:c r="A3"/>
      <ns0:c r="B3"/>
      <ns0:c r="C3"/>
      <ns0:c r="D3"/>
      <ns0:c r="E3"/>
      <ns0:c r="F3"/>
      <ns0:c r="G3"/>
      <ns0:c r="H3"/>
    </ns0:row>
    <ns0:row r="4" ht="18" customHeight="1">
      <ns0:c r="A4" s="16" t="str">
        <ns0:v>Comparison result</ns0:v>
      </ns0:c>
      <ns0:c r="B4"/>
      <ns0:c r="C4" s="16" t="str">
        <ns0:v>Matching thresholds</ns0:v>
      </ns0:c>
      <ns0:c r="D4"/>
      <ns0:c r="E4"/>
      <ns0:c r="F4" s="16" t="str">
        <ns0:v>Registration</ns0:v>
      </ns0:c>
      <ns0:c r="G4"/>
      <ns0:c r="H4"/>
    </ns0:row>
    <ns0:row r="5" ht="18" customHeight="1">
      <ns0:c r="A5"/>
      <ns0:c r="B5"/>
      <ns0:c r="C5"/>
      <ns0:c r="D5"/>
      <ns0:c r="E5"/>
      <ns0:c r="F5"/>
      <ns0:c r="G5"/>
      <ns0:c r="H5"/>
    </ns0:row>
    <ns0:row r="6" ht="24" customHeight="1">
      <ns0:c r="A6" s="24" cm="1">
        <ns0:f t="array" ref="A6:B17">_xldudf_BF_OUTPUT("summary")</ns0:f>
      </ns0:c>
      <ns0:c r="B6" s="24"/>
      <ns0:c r="C6" s="34" t="str">
        <ns0:v>Control</ns0:v>
      </ns0:c>
      <ns0:c r="D6" s="34" t="str">
        <ns0:v>Value</ns0:v>
      </ns0:c>
      <ns0:c r="E6"/>
      <ns0:c r="F6" s="24" cm="1">
        <ns0:f t="array" ref="F6:G14">_xldudf_BF_OUTPUT("registration")</ns0:f>
      </ns0:c>
      <ns0:c r="G6" s="24"/>
      <ns0:c r="H6"/>
    </ns0:row>
    <ns0:row r="7" ht="24" customHeight="1">
      <ns0:c r="A7" s="44"/>
      <ns0:c r="B7" s="44"/>
      <ns0:c r="C7" s="53" t="str">
        <ns0:v>Position tolerance</ns0:v>
      </ns0:c>
      <ns0:c r="D7" s="62" t="n">
        <ns0:v>1</ns0:v>
      </ns0:c>
      <ns0:c r="E7"/>
      <ns0:c r="F7" s="44"/>
      <ns0:c r="G7" s="44"/>
      <ns0:c r="H7"/>
    </ns0:row>
    <ns0:row r="8" ht="24" customHeight="1">
      <ns0:c r="A8" s="44"/>
      <ns0:c r="B8" s="44"/>
      <ns0:c r="C8" s="53" t="str">
        <ns0:v>Geometry tolerance</ns0:v>
      </ns0:c>
      <ns0:c r="D8" s="62" t="n">
        <ns0:v>0.5</ns0:v>
      </ns0:c>
      <ns0:c r="E8"/>
      <ns0:c r="F8" s="44"/>
      <ns0:c r="G8" s="44"/>
      <ns0:c r="H8"/>
    </ns0:row>
    <ns0:row r="9" ht="24" customHeight="1">
      <ns0:c r="A9" s="44"/>
      <ns0:c r="B9" s="44"/>
      <ns0:c r="C9" s="53" t="str">
        <ns0:v>Move distance</ns0:v>
      </ns0:c>
      <ns0:c r="D9" s="62" t="n">
        <ns0:v>40</ns0:v>
      </ns0:c>
      <ns0:c r="E9"/>
      <ns0:c r="F9" s="44"/>
      <ns0:c r="G9" s="69"/>
      <ns0:c r="H9"/>
    </ns0:row>
    <ns0:row r="10" ht="24" customHeight="1">
      <ns0:c r="A10" s="44"/>
      <ns0:c r="B10" s="44"/>
      <ns0:c r="C10" s="53" t="str">
        <ns0:v>Candidate radius</ns0:v>
      </ns0:c>
      <ns0:c r="D10" s="62" t="n">
        <ns0:v>80</ns0:v>
      </ns0:c>
      <ns0:c r="E10"/>
      <ns0:c r="F10" s="44"/>
      <ns0:c r="G10" s="69"/>
      <ns0:c r="H10"/>
    </ns0:row>
    <ns0:row r="11" ht="24" customHeight="1">
      <ns0:c r="A11" s="44"/>
      <ns0:c r="B11" s="44"/>
      <ns0:c r="C11" s="53" t="str">
        <ns0:v>Match threshold</ns0:v>
      </ns0:c>
      <ns0:c r="D11" s="73" t="n">
        <ns0:v>0.72</ns0:v>
      </ns0:c>
      <ns0:c r="E11"/>
      <ns0:c r="F11" s="44"/>
      <ns0:c r="G11" s="69"/>
      <ns0:c r="H11"/>
    </ns0:row>
    <ns0:row r="12" ht="24" customHeight="1">
      <ns0:c r="A12" s="44"/>
      <ns0:c r="B12" s="44"/>
      <ns0:c r="C12" s="53" t="str">
        <ns0:v>Registration residual max</ns0:v>
      </ns0:c>
      <ns0:c r="D12" s="73" t="n">
        <ns0:v>0.005</ns0:v>
      </ns0:c>
      <ns0:c r="E12"/>
      <ns0:c r="F12" s="44"/>
      <ns0:c r="G12" s="69"/>
      <ns0:c r="H12"/>
    </ns0:row>
    <ns0:row r="13" ht="24" customHeight="1">
      <ns0:c r="A13" s="44"/>
      <ns0:c r="B13" s="44"/>
      <ns0:c r="C13" s="53" t="str">
        <ns0:v>Change cluster distance</ns0:v>
      </ns0:c>
      <ns0:c r="D13" s="62" t="n">
        <ns0:v>18</ns0:v>
      </ns0:c>
      <ns0:c r="E13"/>
      <ns0:c r="F13" s="44"/>
      <ns0:c r="G13" s="44"/>
      <ns0:c r="H13"/>
    </ns0:row>
    <ns0:row r="14" ht="24" customHeight="1">
      <ns0:c r="A14" s="44"/>
      <ns0:c r="B14" s="44"/>
      <ns0:c r="C14" s="53" t="str">
        <ns0:v>Include style changes</ns0:v>
      </ns0:c>
      <ns0:c r="D14" s="62" t="n">
        <ns0:v>0</ns0:v>
      </ns0:c>
      <ns0:c r="E14"/>
      <ns0:c r="F14" s="44"/>
      <ns0:c r="G14" s="69"/>
      <ns0:c r="H14"/>
    </ns0:row>
    <ns0:row r="15" ht="24" customHeight="1">
      <ns0:c r="A15" s="44"/>
      <ns0:c r="B15" s="44"/>
      <ns0:c r="C15"/>
      <ns0:c r="D15"/>
      <ns0:c r="E15"/>
      <ns0:c r="F15"/>
      <ns0:c r="G15"/>
      <ns0:c r="H15"/>
    </ns0:row>
    <ns0:row r="16" ht="24" customHeight="1">
      <ns0:c r="A16" s="44"/>
      <ns0:c r="B16" s="44"/>
      <ns0:c r="C16"/>
      <ns0:c r="D16"/>
      <ns0:c r="E16"/>
      <ns0:c r="F16"/>
      <ns0:c r="G16"/>
      <ns0:c r="H16"/>
    </ns0:row>
    <ns0:row r="17" ht="24" customHeight="1">
      <ns0:c r="A17" s="44"/>
      <ns0:c r="B17" s="44"/>
      <ns0:c r="C17"/>
      <ns0:c r="D17"/>
      <ns0:c r="E17"/>
      <ns0:c r="F17"/>
      <ns0:c r="G17"/>
      <ns0:c r="H17"/>
    </ns0:row>
    <ns0:row r="18" ht="18" customHeight="1">
      <ns0:c r="A18"/>
      <ns0:c r="B18"/>
      <ns0:c r="C18"/>
      <ns0:c r="D18"/>
      <ns0:c r="E18"/>
      <ns0:c r="F18"/>
      <ns0:c r="G18"/>
      <ns0:c r="H18"/>
    </ns0:row>
    <ns0:row r="19" ht="18" customHeight="1">
      <ns0:c r="A19"/>
      <ns0:c r="B19"/>
      <ns0:c r="C19"/>
      <ns0:c r="D19"/>
      <ns0:c r="E19"/>
      <ns0:c r="F19"/>
      <ns0:c r="G19"/>
      <ns0:c r="H19"/>
    </ns0:row>
    <ns0:row r="20" ht="18" customHeight="1">
      <ns0:c r="A20" s="16" t="str">
        <ns0:v>Grouped change regions</ns0:v>
      </ns0:c>
      <ns0:c r="B20"/>
      <ns0:c r="C20"/>
      <ns0:c r="D20"/>
      <ns0:c r="E20"/>
      <ns0:c r="F20"/>
      <ns0:c r="G20"/>
      <ns0:c r="H20"/>
    </ns0:row>
    <ns0:row r="21" ht="24" customHeight="1">
      <ns0:c r="A21" s="24" cm="1">
        <ns0:f t="array" ref="A21:H71">_xldudf_BF_OUTPUT("regions")</ns0:f>
      </ns0:c>
      <ns0:c r="B21" s="24"/>
      <ns0:c r="C21" s="24"/>
      <ns0:c r="D21" s="24"/>
      <ns0:c r="E21" s="24"/>
      <ns0:c r="F21" s="24"/>
      <ns0:c r="G21" s="24"/>
      <ns0:c r="H21" s="24"/>
    </ns0:row>
    <ns0:row r="22" ht="18" customHeight="1">
      <ns0:c r="A22" s="44"/>
      <ns0:c r="B22" s="44"/>
      <ns0:c r="C22" s="44"/>
      <ns0:c r="D22" s="44"/>
      <ns0:c r="E22" s="44"/>
      <ns0:c r="F22" s="44"/>
      <ns0:c r="G22" s="44"/>
      <ns0:c r="H22" s="44"/>
    </ns0:row>
    <ns0:row r="23" ht="18" customHeight="1">
      <ns0:c r="A23" s="44"/>
      <ns0:c r="B23" s="44"/>
      <ns0:c r="C23" s="44"/>
      <ns0:c r="D23" s="44"/>
      <ns0:c r="E23" s="44"/>
      <ns0:c r="F23" s="44"/>
      <ns0:c r="G23" s="44"/>
      <ns0:c r="H23" s="44"/>
    </ns0:row>
    <ns0:row r="24" ht="18" customHeight="1">
      <ns0:c r="A24" s="44"/>
      <ns0:c r="B24" s="44"/>
      <ns0:c r="C24" s="44"/>
      <ns0:c r="D24" s="44"/>
      <ns0:c r="E24" s="44"/>
      <ns0:c r="F24" s="44"/>
      <ns0:c r="G24" s="44"/>
      <ns0:c r="H24" s="44"/>
    </ns0:row>
    <ns0:row r="25" ht="18" customHeight="1">
      <ns0:c r="A25" s="44"/>
      <ns0:c r="B25" s="44"/>
      <ns0:c r="C25" s="44"/>
      <ns0:c r="D25" s="44"/>
      <ns0:c r="E25" s="44"/>
      <ns0:c r="F25" s="44"/>
      <ns0:c r="G25" s="44"/>
      <ns0:c r="H25" s="44"/>
    </ns0:row>
    <ns0:row r="26" ht="18" customHeight="1">
      <ns0:c r="A26" s="44"/>
      <ns0:c r="B26" s="44"/>
      <ns0:c r="C26" s="44"/>
      <ns0:c r="D26" s="44"/>
      <ns0:c r="E26" s="44"/>
      <ns0:c r="F26" s="44"/>
      <ns0:c r="G26" s="44"/>
      <ns0:c r="H26" s="44"/>
    </ns0:row>
    <ns0:row r="27" ht="18" customHeight="1">
      <ns0:c r="A27" s="44"/>
      <ns0:c r="B27" s="44"/>
      <ns0:c r="C27" s="44"/>
      <ns0:c r="D27" s="44"/>
      <ns0:c r="E27" s="44"/>
      <ns0:c r="F27" s="44"/>
      <ns0:c r="G27" s="44"/>
      <ns0:c r="H27" s="44"/>
    </ns0:row>
    <ns0:row r="28" ht="18" customHeight="1">
      <ns0:c r="A28" s="44"/>
      <ns0:c r="B28" s="44"/>
      <ns0:c r="C28" s="44"/>
      <ns0:c r="D28" s="44"/>
      <ns0:c r="E28" s="44"/>
      <ns0:c r="F28" s="44"/>
      <ns0:c r="G28" s="44"/>
      <ns0:c r="H28" s="44"/>
    </ns0:row>
    <ns0:row r="29" ht="18" customHeight="1">
      <ns0:c r="A29" s="44"/>
      <ns0:c r="B29" s="44"/>
      <ns0:c r="C29" s="44"/>
      <ns0:c r="D29" s="44"/>
      <ns0:c r="E29" s="44"/>
      <ns0:c r="F29" s="44"/>
      <ns0:c r="G29" s="44"/>
      <ns0:c r="H29" s="44"/>
    </ns0:row>
    <ns0:row r="30" ht="18" customHeight="1">
      <ns0:c r="A30" s="44"/>
      <ns0:c r="B30" s="44"/>
      <ns0:c r="C30" s="44"/>
      <ns0:c r="D30" s="44"/>
      <ns0:c r="E30" s="44"/>
      <ns0:c r="F30" s="44"/>
      <ns0:c r="G30" s="44"/>
      <ns0:c r="H30" s="44"/>
    </ns0:row>
    <ns0:row r="31" ht="18" customHeight="1">
      <ns0:c r="A31" s="44"/>
      <ns0:c r="B31" s="44"/>
      <ns0:c r="C31" s="44"/>
      <ns0:c r="D31" s="44"/>
      <ns0:c r="E31" s="44"/>
      <ns0:c r="F31" s="44"/>
      <ns0:c r="G31" s="44"/>
      <ns0:c r="H31" s="44"/>
    </ns0:row>
    <ns0:row r="32" ht="18" customHeight="1">
      <ns0:c r="A32" s="44"/>
      <ns0:c r="B32" s="44"/>
      <ns0:c r="C32" s="44"/>
      <ns0:c r="D32" s="44"/>
      <ns0:c r="E32" s="44"/>
      <ns0:c r="F32" s="44"/>
      <ns0:c r="G32" s="44"/>
      <ns0:c r="H32" s="44"/>
    </ns0:row>
    <ns0:row r="33" ht="18" customHeight="1">
      <ns0:c r="A33" s="44"/>
      <ns0:c r="B33" s="44"/>
      <ns0:c r="C33" s="44"/>
      <ns0:c r="D33" s="44"/>
      <ns0:c r="E33" s="44"/>
      <ns0:c r="F33" s="44"/>
      <ns0:c r="G33" s="44"/>
      <ns0:c r="H33" s="44"/>
    </ns0:row>
    <ns0:row r="34" ht="18" customHeight="1">
      <ns0:c r="A34" s="44"/>
      <ns0:c r="B34" s="44"/>
      <ns0:c r="C34" s="44"/>
      <ns0:c r="D34" s="44"/>
      <ns0:c r="E34" s="44"/>
      <ns0:c r="F34" s="44"/>
      <ns0:c r="G34" s="44"/>
      <ns0:c r="H34" s="44"/>
    </ns0:row>
    <ns0:row r="35" ht="18" customHeight="1">
      <ns0:c r="A35" s="44"/>
      <ns0:c r="B35" s="44"/>
      <ns0:c r="C35" s="44"/>
      <ns0:c r="D35" s="44"/>
      <ns0:c r="E35" s="44"/>
      <ns0:c r="F35" s="44"/>
      <ns0:c r="G35" s="44"/>
      <ns0:c r="H35" s="44"/>
    </ns0:row>
    <ns0:row r="36" ht="18" customHeight="1">
      <ns0:c r="A36" s="44"/>
      <ns0:c r="B36" s="44"/>
      <ns0:c r="C36" s="44"/>
      <ns0:c r="D36" s="44"/>
      <ns0:c r="E36" s="44"/>
      <ns0:c r="F36" s="44"/>
      <ns0:c r="G36" s="44"/>
      <ns0:c r="H36" s="44"/>
    </ns0:row>
    <ns0:row r="37" ht="18" customHeight="1">
      <ns0:c r="A37" s="44"/>
      <ns0:c r="B37" s="44"/>
      <ns0:c r="C37" s="44"/>
      <ns0:c r="D37" s="44"/>
      <ns0:c r="E37" s="44"/>
      <ns0:c r="F37" s="44"/>
      <ns0:c r="G37" s="44"/>
      <ns0:c r="H37" s="44"/>
    </ns0:row>
    <ns0:row r="38" ht="18" customHeight="1">
      <ns0:c r="A38" s="44"/>
      <ns0:c r="B38" s="44"/>
      <ns0:c r="C38" s="44"/>
      <ns0:c r="D38" s="44"/>
      <ns0:c r="E38" s="44"/>
      <ns0:c r="F38" s="44"/>
      <ns0:c r="G38" s="44"/>
      <ns0:c r="H38" s="44"/>
    </ns0:row>
    <ns0:row r="39" ht="18" customHeight="1">
      <ns0:c r="A39" s="44"/>
      <ns0:c r="B39" s="44"/>
      <ns0:c r="C39" s="44"/>
      <ns0:c r="D39" s="44"/>
      <ns0:c r="E39" s="44"/>
      <ns0:c r="F39" s="44"/>
      <ns0:c r="G39" s="44"/>
      <ns0:c r="H39" s="44"/>
    </ns0:row>
    <ns0:row r="40" ht="18" customHeight="1">
      <ns0:c r="A40" s="44"/>
      <ns0:c r="B40" s="44"/>
      <ns0:c r="C40" s="44"/>
      <ns0:c r="D40" s="44"/>
      <ns0:c r="E40" s="44"/>
      <ns0:c r="F40" s="44"/>
      <ns0:c r="G40" s="44"/>
      <ns0:c r="H40" s="44"/>
    </ns0:row>
    <ns0:row r="41" ht="18" customHeight="1">
      <ns0:c r="A41" s="44"/>
      <ns0:c r="B41" s="44"/>
      <ns0:c r="C41" s="44"/>
      <ns0:c r="D41" s="44"/>
      <ns0:c r="E41" s="44"/>
      <ns0:c r="F41" s="44"/>
      <ns0:c r="G41" s="44"/>
      <ns0:c r="H41" s="44"/>
    </ns0:row>
    <ns0:row r="42" ht="18" customHeight="1">
      <ns0:c r="A42" s="44"/>
      <ns0:c r="B42" s="44"/>
      <ns0:c r="C42" s="44"/>
      <ns0:c r="D42" s="44"/>
      <ns0:c r="E42" s="44"/>
      <ns0:c r="F42" s="44"/>
      <ns0:c r="G42" s="44"/>
      <ns0:c r="H42" s="44"/>
    </ns0:row>
    <ns0:row r="43" ht="18" customHeight="1">
      <ns0:c r="A43" s="44"/>
      <ns0:c r="B43" s="44"/>
      <ns0:c r="C43" s="44"/>
      <ns0:c r="D43" s="44"/>
      <ns0:c r="E43" s="44"/>
      <ns0:c r="F43" s="44"/>
      <ns0:c r="G43" s="44"/>
      <ns0:c r="H43" s="44"/>
    </ns0:row>
    <ns0:row r="44" ht="18" customHeight="1">
      <ns0:c r="A44" s="44"/>
      <ns0:c r="B44" s="44"/>
      <ns0:c r="C44" s="44"/>
      <ns0:c r="D44" s="44"/>
      <ns0:c r="E44" s="44"/>
      <ns0:c r="F44" s="44"/>
      <ns0:c r="G44" s="44"/>
      <ns0:c r="H44" s="44"/>
    </ns0:row>
    <ns0:row r="45" ht="18" customHeight="1">
      <ns0:c r="A45" s="44"/>
      <ns0:c r="B45" s="44"/>
      <ns0:c r="C45" s="44"/>
      <ns0:c r="D45" s="44"/>
      <ns0:c r="E45" s="44"/>
      <ns0:c r="F45" s="44"/>
      <ns0:c r="G45" s="44"/>
      <ns0:c r="H45" s="44"/>
    </ns0:row>
    <ns0:row r="46" ht="18" customHeight="1">
      <ns0:c r="A46" s="44"/>
      <ns0:c r="B46" s="44"/>
      <ns0:c r="C46" s="44"/>
      <ns0:c r="D46" s="44"/>
      <ns0:c r="E46" s="44"/>
      <ns0:c r="F46" s="44"/>
      <ns0:c r="G46" s="44"/>
      <ns0:c r="H46" s="44"/>
    </ns0:row>
    <ns0:row r="47" ht="18" customHeight="1">
      <ns0:c r="A47" s="44"/>
      <ns0:c r="B47" s="44"/>
      <ns0:c r="C47" s="44"/>
      <ns0:c r="D47" s="44"/>
      <ns0:c r="E47" s="44"/>
      <ns0:c r="F47" s="44"/>
      <ns0:c r="G47" s="44"/>
      <ns0:c r="H47" s="44"/>
    </ns0:row>
    <ns0:row r="48" ht="18" customHeight="1">
      <ns0:c r="A48" s="44"/>
      <ns0:c r="B48" s="44"/>
      <ns0:c r="C48" s="44"/>
      <ns0:c r="D48" s="44"/>
      <ns0:c r="E48" s="44"/>
      <ns0:c r="F48" s="44"/>
      <ns0:c r="G48" s="44"/>
      <ns0:c r="H48" s="44"/>
    </ns0:row>
    <ns0:row r="49" ht="18" customHeight="1">
      <ns0:c r="A49" s="44"/>
      <ns0:c r="B49" s="44"/>
      <ns0:c r="C49" s="44"/>
      <ns0:c r="D49" s="44"/>
      <ns0:c r="E49" s="44"/>
      <ns0:c r="F49" s="44"/>
      <ns0:c r="G49" s="44"/>
      <ns0:c r="H49" s="44"/>
    </ns0:row>
    <ns0:row r="50" ht="18" customHeight="1">
      <ns0:c r="A50" s="44"/>
      <ns0:c r="B50" s="44"/>
      <ns0:c r="C50" s="44"/>
      <ns0:c r="D50" s="44"/>
      <ns0:c r="E50" s="44"/>
      <ns0:c r="F50" s="44"/>
      <ns0:c r="G50" s="44"/>
      <ns0:c r="H50" s="44"/>
    </ns0:row>
    <ns0:row r="51" ht="18" customHeight="1">
      <ns0:c r="A51" s="44"/>
      <ns0:c r="B51" s="44"/>
      <ns0:c r="C51" s="44"/>
      <ns0:c r="D51" s="44"/>
      <ns0:c r="E51" s="44"/>
      <ns0:c r="F51" s="44"/>
      <ns0:c r="G51" s="44"/>
      <ns0:c r="H51" s="44"/>
    </ns0:row>
    <ns0:row r="52" ht="18" customHeight="1">
      <ns0:c r="A52" s="44"/>
      <ns0:c r="B52" s="44"/>
      <ns0:c r="C52" s="44"/>
      <ns0:c r="D52" s="44"/>
      <ns0:c r="E52" s="44"/>
      <ns0:c r="F52" s="44"/>
      <ns0:c r="G52" s="44"/>
      <ns0:c r="H52" s="44"/>
    </ns0:row>
    <ns0:row r="53" ht="18" customHeight="1">
      <ns0:c r="A53" s="44"/>
      <ns0:c r="B53" s="44"/>
      <ns0:c r="C53" s="44"/>
      <ns0:c r="D53" s="44"/>
      <ns0:c r="E53" s="44"/>
      <ns0:c r="F53" s="44"/>
      <ns0:c r="G53" s="44"/>
      <ns0:c r="H53" s="44"/>
    </ns0:row>
    <ns0:row r="54" ht="18" customHeight="1">
      <ns0:c r="A54" s="44"/>
      <ns0:c r="B54" s="44"/>
      <ns0:c r="C54" s="44"/>
      <ns0:c r="D54" s="44"/>
      <ns0:c r="E54" s="44"/>
      <ns0:c r="F54" s="44"/>
      <ns0:c r="G54" s="44"/>
      <ns0:c r="H54" s="44"/>
    </ns0:row>
    <ns0:row r="55" ht="18" customHeight="1">
      <ns0:c r="A55" s="44"/>
      <ns0:c r="B55" s="44"/>
      <ns0:c r="C55" s="44"/>
      <ns0:c r="D55" s="44"/>
      <ns0:c r="E55" s="44"/>
      <ns0:c r="F55" s="44"/>
      <ns0:c r="G55" s="44"/>
      <ns0:c r="H55" s="44"/>
    </ns0:row>
    <ns0:row r="56" ht="18" customHeight="1">
      <ns0:c r="A56" s="44"/>
      <ns0:c r="B56" s="44"/>
      <ns0:c r="C56" s="44"/>
      <ns0:c r="D56" s="44"/>
      <ns0:c r="E56" s="44"/>
      <ns0:c r="F56" s="44"/>
      <ns0:c r="G56" s="44"/>
      <ns0:c r="H56" s="44"/>
    </ns0:row>
    <ns0:row r="57" ht="18" customHeight="1">
      <ns0:c r="A57" s="44"/>
      <ns0:c r="B57" s="44"/>
      <ns0:c r="C57" s="44"/>
      <ns0:c r="D57" s="44"/>
      <ns0:c r="E57" s="44"/>
      <ns0:c r="F57" s="44"/>
      <ns0:c r="G57" s="44"/>
      <ns0:c r="H57" s="44"/>
    </ns0:row>
    <ns0:row r="58" ht="18" customHeight="1">
      <ns0:c r="A58" s="44"/>
      <ns0:c r="B58" s="44"/>
      <ns0:c r="C58" s="44"/>
      <ns0:c r="D58" s="44"/>
      <ns0:c r="E58" s="44"/>
      <ns0:c r="F58" s="44"/>
      <ns0:c r="G58" s="44"/>
      <ns0:c r="H58" s="44"/>
    </ns0:row>
    <ns0:row r="59" ht="18" customHeight="1">
      <ns0:c r="A59" s="44"/>
      <ns0:c r="B59" s="44"/>
      <ns0:c r="C59" s="44"/>
      <ns0:c r="D59" s="44"/>
      <ns0:c r="E59" s="44"/>
      <ns0:c r="F59" s="44"/>
      <ns0:c r="G59" s="44"/>
      <ns0:c r="H59" s="44"/>
    </ns0:row>
    <ns0:row r="60" ht="18" customHeight="1">
      <ns0:c r="A60" s="44"/>
      <ns0:c r="B60" s="44"/>
      <ns0:c r="C60" s="44"/>
      <ns0:c r="D60" s="44"/>
      <ns0:c r="E60" s="44"/>
      <ns0:c r="F60" s="44"/>
      <ns0:c r="G60" s="44"/>
      <ns0:c r="H60" s="44"/>
    </ns0:row>
    <ns0:row r="61" ht="18" customHeight="1">
      <ns0:c r="A61" s="44"/>
      <ns0:c r="B61" s="44"/>
      <ns0:c r="C61" s="44"/>
      <ns0:c r="D61" s="44"/>
      <ns0:c r="E61" s="44"/>
      <ns0:c r="F61" s="44"/>
      <ns0:c r="G61" s="44"/>
      <ns0:c r="H61" s="44"/>
    </ns0:row>
    <ns0:row r="62" ht="18" customHeight="1">
      <ns0:c r="A62" s="44"/>
      <ns0:c r="B62" s="44"/>
      <ns0:c r="C62" s="44"/>
      <ns0:c r="D62" s="44"/>
      <ns0:c r="E62" s="44"/>
      <ns0:c r="F62" s="44"/>
      <ns0:c r="G62" s="44"/>
      <ns0:c r="H62" s="44"/>
    </ns0:row>
    <ns0:row r="63" ht="18" customHeight="1">
      <ns0:c r="A63" s="44"/>
      <ns0:c r="B63" s="44"/>
      <ns0:c r="C63" s="44"/>
      <ns0:c r="D63" s="44"/>
      <ns0:c r="E63" s="44"/>
      <ns0:c r="F63" s="44"/>
      <ns0:c r="G63" s="44"/>
      <ns0:c r="H63" s="44"/>
    </ns0:row>
    <ns0:row r="64" ht="18" customHeight="1">
      <ns0:c r="A64" s="44"/>
      <ns0:c r="B64" s="44"/>
      <ns0:c r="C64" s="44"/>
      <ns0:c r="D64" s="44"/>
      <ns0:c r="E64" s="44"/>
      <ns0:c r="F64" s="44"/>
      <ns0:c r="G64" s="44"/>
      <ns0:c r="H64" s="44"/>
    </ns0:row>
    <ns0:row r="65" ht="18" customHeight="1">
      <ns0:c r="A65" s="44"/>
      <ns0:c r="B65" s="44"/>
      <ns0:c r="C65" s="44"/>
      <ns0:c r="D65" s="44"/>
      <ns0:c r="E65" s="44"/>
      <ns0:c r="F65" s="44"/>
      <ns0:c r="G65" s="44"/>
      <ns0:c r="H65" s="44"/>
    </ns0:row>
    <ns0:row r="66" ht="18" customHeight="1">
      <ns0:c r="A66" s="44"/>
      <ns0:c r="B66" s="44"/>
      <ns0:c r="C66" s="44"/>
      <ns0:c r="D66" s="44"/>
      <ns0:c r="E66" s="44"/>
      <ns0:c r="F66" s="44"/>
      <ns0:c r="G66" s="44"/>
      <ns0:c r="H66" s="44"/>
    </ns0:row>
    <ns0:row r="67" ht="18" customHeight="1">
      <ns0:c r="A67" s="44"/>
      <ns0:c r="B67" s="44"/>
      <ns0:c r="C67" s="44"/>
      <ns0:c r="D67" s="44"/>
      <ns0:c r="E67" s="44"/>
      <ns0:c r="F67" s="44"/>
      <ns0:c r="G67" s="44"/>
      <ns0:c r="H67" s="44"/>
    </ns0:row>
    <ns0:row r="68" ht="18" customHeight="1">
      <ns0:c r="A68" s="44"/>
      <ns0:c r="B68" s="44"/>
      <ns0:c r="C68" s="44"/>
      <ns0:c r="D68" s="44"/>
      <ns0:c r="E68" s="44"/>
      <ns0:c r="F68" s="44"/>
      <ns0:c r="G68" s="44"/>
      <ns0:c r="H68" s="44"/>
    </ns0:row>
    <ns0:row r="69" ht="18" customHeight="1">
      <ns0:c r="A69" s="44"/>
      <ns0:c r="B69" s="44"/>
      <ns0:c r="C69" s="44"/>
      <ns0:c r="D69" s="44"/>
      <ns0:c r="E69" s="44"/>
      <ns0:c r="F69" s="44"/>
      <ns0:c r="G69" s="44"/>
      <ns0:c r="H69" s="44"/>
    </ns0:row>
    <ns0:row r="70" ht="18" customHeight="1">
      <ns0:c r="A70" s="44"/>
      <ns0:c r="B70" s="44"/>
      <ns0:c r="C70" s="44"/>
      <ns0:c r="D70" s="44"/>
      <ns0:c r="E70" s="44"/>
      <ns0:c r="F70" s="44"/>
      <ns0:c r="G70" s="44"/>
      <ns0:c r="H70" s="44"/>
    </ns0:row>
    <ns0:row r="71" ht="18" customHeight="1">
      <ns0:c r="A71" s="44"/>
      <ns0:c r="B71" s="44"/>
      <ns0:c r="C71" s="44"/>
      <ns0:c r="D71" s="44"/>
      <ns0:c r="E71" s="44"/>
      <ns0:c r="F71" s="44"/>
      <ns0:c r="G71" s="44"/>
      <ns0:c r="H71" s="44"/>
    </ns0:row>
    <ns0:row r="72" ht="18" customHeight="1">
      <ns0:c r="A72"/>
      <ns0:c r="B72"/>
      <ns0:c r="C72"/>
      <ns0:c r="D72"/>
      <ns0:c r="E72"/>
      <ns0:c r="F72"/>
      <ns0:c r="G72"/>
      <ns0:c r="H72"/>
    </ns0:row>
    <ns0:row r="73" ht="18" customHeight="1">
      <ns0:c r="A73"/>
      <ns0:c r="B73"/>
      <ns0:c r="C73"/>
      <ns0:c r="D73"/>
      <ns0:c r="E73"/>
      <ns0:c r="F73"/>
      <ns0:c r="G73"/>
      <ns0:c r="H73"/>
    </ns0:row>
    <ns0:row r="74" ht="18" customHeight="1">
      <ns0:c r="A74" s="77" t="str">
        <ns0:v>The workbook shows up to 50 grouped regions and 100 primitive changes. The task pane exports the complete deterministic changes.json, annotated PDF, and AI review bundle.</ns0:v>
      </ns0:c>
      <ns0:c r="B74"/>
      <ns0:c r="C74"/>
      <ns0:c r="D74"/>
      <ns0:c r="E74"/>
      <ns0:c r="F74"/>
      <ns0:c r="G74"/>
      <ns0:c r="H74"/>
    </ns0:row>
  </ns0:sheetData>
  <ns0:mergeCells>
    <ns0:mergeCell ref="A1:H1"/>
    <ns0:mergeCell ref="A2:H2"/>
    <ns0:mergeCell ref="A4:B4"/>
    <ns0:mergeCell ref="C4:D4"/>
    <ns0:mergeCell ref="F4:G4"/>
    <ns0:mergeCell ref="A20:H20"/>
    <ns0:mergeCell ref="A74:H74"/>
  </ns0:mergeCells>
  <ns0:pageMargins left="0.7" right="0.7" top="0.75" bottom="0.75" header="0.3" footer="0.3"/>
</ns0:worksheet>
</file>

<file path=xl/worksheets/sheet2.xml><?xml version="1.0" encoding="utf-8"?>
<ns0:worksheet xmlns:ns0="http://schemas.openxmlformats.org/spreadsheetml/2006/main">
  <ns0:sheetViews>
    <ns0:sheetView workbookViewId="0" showGridLines="0" zoomScale="86"/>
  </ns0:sheetViews>
  <ns0:sheetFormatPr defaultRowHeight="18"/>
  <ns0:cols>
    <ns0:col min="1" max="1" width="11.880000114440918" hidden="0" customWidth="1"/>
    <ns0:col min="2" max="2" width="8.75" hidden="0" customWidth="1"/>
    <ns0:col min="3" max="3" width="11.25" hidden="0" customWidth="1"/>
    <ns0:col min="4" max="4" width="12.5" hidden="0" customWidth="1"/>
    <ns0:col min="5" max="5" width="19.3799991607666" hidden="0" customWidth="1"/>
    <ns0:col min="6" max="6" width="10.630000114440918" hidden="0" customWidth="1"/>
    <ns0:col min="7" max="7" width="10" hidden="0" customWidth="1"/>
    <ns0:col min="8" max="8" width="10.630000114440918" hidden="0" customWidth="1"/>
    <ns0:col min="9" max="9" width="27.5" hidden="0" customWidth="1"/>
  </ns0:cols>
  <ns0:sheetData>
    <ns0:row r="1" ht="25.5" customHeight="1">
      <ns0:c r="A1" s="4" t="str">
        <ns0:v>Primitive Change Log</ns0:v>
      </ns0:c>
      <ns0:c r="B1"/>
      <ns0:c r="C1"/>
      <ns0:c r="D1"/>
      <ns0:c r="E1"/>
      <ns0:c r="F1"/>
      <ns0:c r="G1"/>
      <ns0:c r="H1"/>
      <ns0:c r="I1"/>
    </ns0:row>
    <ns0:row r="2" ht="31.5" customHeight="1">
      <ns0:c r="A2" s="10" t="str">
        <ns0:v>Deterministic before/after records for up to 100 detected primitives. Use changes.json from the task pane for the complete machine-readable result.</ns0:v>
      </ns0:c>
      <ns0:c r="B2"/>
      <ns0:c r="C2"/>
      <ns0:c r="D2"/>
      <ns0:c r="E2"/>
      <ns0:c r="F2"/>
      <ns0:c r="G2"/>
      <ns0:c r="H2"/>
      <ns0:c r="I2"/>
    </ns0:row>
    <ns0:row r="3" ht="18" customHeight="1">
      <ns0:c r="A3"/>
      <ns0:c r="B3"/>
      <ns0:c r="C3"/>
      <ns0:c r="D3"/>
      <ns0:c r="E3"/>
      <ns0:c r="F3"/>
      <ns0:c r="G3"/>
      <ns0:c r="H3"/>
      <ns0:c r="I3"/>
    </ns0:row>
    <ns0:row r="4" ht="18" customHeight="1">
      <ns0:c r="A4" s="16" t="str">
        <ns0:v>Detected primitive changes</ns0:v>
      </ns0:c>
      <ns0:c r="B4"/>
      <ns0:c r="C4"/>
      <ns0:c r="D4"/>
      <ns0:c r="E4"/>
      <ns0:c r="F4"/>
      <ns0:c r="G4"/>
      <ns0:c r="H4"/>
      <ns0:c r="I4"/>
    </ns0:row>
    <ns0:row r="5" ht="24" customHeight="1">
      <ns0:c r="A5" s="24" cm="1">
        <ns0:f t="array" ref="A5:I105">_xldudf_BF_OUTPUT("changes")</ns0:f>
      </ns0:c>
      <ns0:c r="B5" s="24"/>
      <ns0:c r="C5" s="24"/>
      <ns0:c r="D5" s="24"/>
      <ns0:c r="E5" s="24"/>
      <ns0:c r="F5" s="24"/>
      <ns0:c r="G5" s="24"/>
      <ns0:c r="H5" s="24"/>
      <ns0:c r="I5" s="24"/>
    </ns0:row>
    <ns0:row r="6" ht="18" customHeight="1">
      <ns0:c r="A6" s="44"/>
      <ns0:c r="B6" s="44"/>
      <ns0:c r="C6" s="44"/>
      <ns0:c r="D6" s="44"/>
      <ns0:c r="E6" s="44"/>
      <ns0:c r="F6" s="44"/>
      <ns0:c r="G6" s="44"/>
      <ns0:c r="H6" s="44"/>
      <ns0:c r="I6" s="44"/>
    </ns0:row>
    <ns0:row r="7" ht="18" customHeight="1">
      <ns0:c r="A7" s="44"/>
      <ns0:c r="B7" s="44"/>
      <ns0:c r="C7" s="44"/>
      <ns0:c r="D7" s="44"/>
      <ns0:c r="E7" s="44"/>
      <ns0:c r="F7" s="44"/>
      <ns0:c r="G7" s="44"/>
      <ns0:c r="H7" s="44"/>
      <ns0:c r="I7" s="44"/>
    </ns0:row>
    <ns0:row r="8" ht="18" customHeight="1">
      <ns0:c r="A8" s="44"/>
      <ns0:c r="B8" s="44"/>
      <ns0:c r="C8" s="44"/>
      <ns0:c r="D8" s="44"/>
      <ns0:c r="E8" s="44"/>
      <ns0:c r="F8" s="44"/>
      <ns0:c r="G8" s="44"/>
      <ns0:c r="H8" s="44"/>
      <ns0:c r="I8" s="44"/>
    </ns0:row>
    <ns0:row r="9" ht="18" customHeight="1">
      <ns0:c r="A9" s="44"/>
      <ns0:c r="B9" s="44"/>
      <ns0:c r="C9" s="44"/>
      <ns0:c r="D9" s="44"/>
      <ns0:c r="E9" s="44"/>
      <ns0:c r="F9" s="44"/>
      <ns0:c r="G9" s="44"/>
      <ns0:c r="H9" s="44"/>
      <ns0:c r="I9" s="44"/>
    </ns0:row>
    <ns0:row r="10" ht="18" customHeight="1">
      <ns0:c r="A10" s="44"/>
      <ns0:c r="B10" s="44"/>
      <ns0:c r="C10" s="44"/>
      <ns0:c r="D10" s="44"/>
      <ns0:c r="E10" s="44"/>
      <ns0:c r="F10" s="44"/>
      <ns0:c r="G10" s="44"/>
      <ns0:c r="H10" s="44"/>
      <ns0:c r="I10" s="44"/>
    </ns0:row>
    <ns0:row r="11" ht="18" customHeight="1">
      <ns0:c r="A11" s="44"/>
      <ns0:c r="B11" s="44"/>
      <ns0:c r="C11" s="44"/>
      <ns0:c r="D11" s="44"/>
      <ns0:c r="E11" s="44"/>
      <ns0:c r="F11" s="44"/>
      <ns0:c r="G11" s="44"/>
      <ns0:c r="H11" s="44"/>
      <ns0:c r="I11" s="44"/>
    </ns0:row>
    <ns0:row r="12" ht="18" customHeight="1">
      <ns0:c r="A12" s="44"/>
      <ns0:c r="B12" s="44"/>
      <ns0:c r="C12" s="44"/>
      <ns0:c r="D12" s="44"/>
      <ns0:c r="E12" s="44"/>
      <ns0:c r="F12" s="44"/>
      <ns0:c r="G12" s="44"/>
      <ns0:c r="H12" s="44"/>
      <ns0:c r="I12" s="44"/>
    </ns0:row>
    <ns0:row r="13" ht="18" customHeight="1">
      <ns0:c r="A13" s="44"/>
      <ns0:c r="B13" s="44"/>
      <ns0:c r="C13" s="44"/>
      <ns0:c r="D13" s="44"/>
      <ns0:c r="E13" s="44"/>
      <ns0:c r="F13" s="44"/>
      <ns0:c r="G13" s="44"/>
      <ns0:c r="H13" s="44"/>
      <ns0:c r="I13" s="44"/>
    </ns0:row>
    <ns0:row r="14" ht="18" customHeight="1">
      <ns0:c r="A14" s="44"/>
      <ns0:c r="B14" s="44"/>
      <ns0:c r="C14" s="44"/>
      <ns0:c r="D14" s="44"/>
      <ns0:c r="E14" s="44"/>
      <ns0:c r="F14" s="44"/>
      <ns0:c r="G14" s="44"/>
      <ns0:c r="H14" s="44"/>
      <ns0:c r="I14" s="44"/>
    </ns0:row>
    <ns0:row r="15" ht="18" customHeight="1">
      <ns0:c r="A15" s="44"/>
      <ns0:c r="B15" s="44"/>
      <ns0:c r="C15" s="44"/>
      <ns0:c r="D15" s="44"/>
      <ns0:c r="E15" s="44"/>
      <ns0:c r="F15" s="44"/>
      <ns0:c r="G15" s="44"/>
      <ns0:c r="H15" s="44"/>
      <ns0:c r="I15" s="44"/>
    </ns0:row>
    <ns0:row r="16" ht="18" customHeight="1">
      <ns0:c r="A16" s="44"/>
      <ns0:c r="B16" s="44"/>
      <ns0:c r="C16" s="44"/>
      <ns0:c r="D16" s="44"/>
      <ns0:c r="E16" s="44"/>
      <ns0:c r="F16" s="44"/>
      <ns0:c r="G16" s="44"/>
      <ns0:c r="H16" s="44"/>
      <ns0:c r="I16" s="44"/>
    </ns0:row>
    <ns0:row r="17" ht="18" customHeight="1">
      <ns0:c r="A17" s="44"/>
      <ns0:c r="B17" s="44"/>
      <ns0:c r="C17" s="44"/>
      <ns0:c r="D17" s="44"/>
      <ns0:c r="E17" s="44"/>
      <ns0:c r="F17" s="44"/>
      <ns0:c r="G17" s="44"/>
      <ns0:c r="H17" s="44"/>
      <ns0:c r="I17" s="44"/>
    </ns0:row>
    <ns0:row r="18" ht="18" customHeight="1">
      <ns0:c r="A18" s="44"/>
      <ns0:c r="B18" s="44"/>
      <ns0:c r="C18" s="44"/>
      <ns0:c r="D18" s="44"/>
      <ns0:c r="E18" s="44"/>
      <ns0:c r="F18" s="44"/>
      <ns0:c r="G18" s="44"/>
      <ns0:c r="H18" s="44"/>
      <ns0:c r="I18" s="44"/>
    </ns0:row>
    <ns0:row r="19" ht="18" customHeight="1">
      <ns0:c r="A19" s="44"/>
      <ns0:c r="B19" s="44"/>
      <ns0:c r="C19" s="44"/>
      <ns0:c r="D19" s="44"/>
      <ns0:c r="E19" s="44"/>
      <ns0:c r="F19" s="44"/>
      <ns0:c r="G19" s="44"/>
      <ns0:c r="H19" s="44"/>
      <ns0:c r="I19" s="44"/>
    </ns0:row>
    <ns0:row r="20" ht="18" customHeight="1">
      <ns0:c r="A20" s="44"/>
      <ns0:c r="B20" s="44"/>
      <ns0:c r="C20" s="44"/>
      <ns0:c r="D20" s="44"/>
      <ns0:c r="E20" s="44"/>
      <ns0:c r="F20" s="44"/>
      <ns0:c r="G20" s="44"/>
      <ns0:c r="H20" s="44"/>
      <ns0:c r="I20" s="44"/>
    </ns0:row>
    <ns0:row r="21" ht="18" customHeight="1">
      <ns0:c r="A21" s="44"/>
      <ns0:c r="B21" s="44"/>
      <ns0:c r="C21" s="44"/>
      <ns0:c r="D21" s="44"/>
      <ns0:c r="E21" s="44"/>
      <ns0:c r="F21" s="44"/>
      <ns0:c r="G21" s="44"/>
      <ns0:c r="H21" s="44"/>
      <ns0:c r="I21" s="44"/>
    </ns0:row>
    <ns0:row r="22" ht="18" customHeight="1">
      <ns0:c r="A22" s="44"/>
      <ns0:c r="B22" s="44"/>
      <ns0:c r="C22" s="44"/>
      <ns0:c r="D22" s="44"/>
      <ns0:c r="E22" s="44"/>
      <ns0:c r="F22" s="44"/>
      <ns0:c r="G22" s="44"/>
      <ns0:c r="H22" s="44"/>
      <ns0:c r="I22" s="44"/>
    </ns0:row>
    <ns0:row r="23" ht="18" customHeight="1">
      <ns0:c r="A23" s="44"/>
      <ns0:c r="B23" s="44"/>
      <ns0:c r="C23" s="44"/>
      <ns0:c r="D23" s="44"/>
      <ns0:c r="E23" s="44"/>
      <ns0:c r="F23" s="44"/>
      <ns0:c r="G23" s="44"/>
      <ns0:c r="H23" s="44"/>
      <ns0:c r="I23" s="44"/>
    </ns0:row>
    <ns0:row r="24" ht="18" customHeight="1">
      <ns0:c r="A24" s="44"/>
      <ns0:c r="B24" s="44"/>
      <ns0:c r="C24" s="44"/>
      <ns0:c r="D24" s="44"/>
      <ns0:c r="E24" s="44"/>
      <ns0:c r="F24" s="44"/>
      <ns0:c r="G24" s="44"/>
      <ns0:c r="H24" s="44"/>
      <ns0:c r="I24" s="44"/>
    </ns0:row>
    <ns0:row r="25" ht="18" customHeight="1">
      <ns0:c r="A25" s="44"/>
      <ns0:c r="B25" s="44"/>
      <ns0:c r="C25" s="44"/>
      <ns0:c r="D25" s="44"/>
      <ns0:c r="E25" s="44"/>
      <ns0:c r="F25" s="44"/>
      <ns0:c r="G25" s="44"/>
      <ns0:c r="H25" s="44"/>
      <ns0:c r="I25" s="44"/>
    </ns0:row>
    <ns0:row r="26" ht="18" customHeight="1">
      <ns0:c r="A26" s="44"/>
      <ns0:c r="B26" s="44"/>
      <ns0:c r="C26" s="44"/>
      <ns0:c r="D26" s="44"/>
      <ns0:c r="E26" s="44"/>
      <ns0:c r="F26" s="44"/>
      <ns0:c r="G26" s="44"/>
      <ns0:c r="H26" s="44"/>
      <ns0:c r="I26" s="44"/>
    </ns0:row>
    <ns0:row r="27" ht="18" customHeight="1">
      <ns0:c r="A27" s="44"/>
      <ns0:c r="B27" s="44"/>
      <ns0:c r="C27" s="44"/>
      <ns0:c r="D27" s="44"/>
      <ns0:c r="E27" s="44"/>
      <ns0:c r="F27" s="44"/>
      <ns0:c r="G27" s="44"/>
      <ns0:c r="H27" s="44"/>
      <ns0:c r="I27" s="44"/>
    </ns0:row>
    <ns0:row r="28" ht="18" customHeight="1">
      <ns0:c r="A28" s="44"/>
      <ns0:c r="B28" s="44"/>
      <ns0:c r="C28" s="44"/>
      <ns0:c r="D28" s="44"/>
      <ns0:c r="E28" s="44"/>
      <ns0:c r="F28" s="44"/>
      <ns0:c r="G28" s="44"/>
      <ns0:c r="H28" s="44"/>
      <ns0:c r="I28" s="44"/>
    </ns0:row>
    <ns0:row r="29" ht="18" customHeight="1">
      <ns0:c r="A29" s="44"/>
      <ns0:c r="B29" s="44"/>
      <ns0:c r="C29" s="44"/>
      <ns0:c r="D29" s="44"/>
      <ns0:c r="E29" s="44"/>
      <ns0:c r="F29" s="44"/>
      <ns0:c r="G29" s="44"/>
      <ns0:c r="H29" s="44"/>
      <ns0:c r="I29" s="44"/>
    </ns0:row>
    <ns0:row r="30" ht="18" customHeight="1">
      <ns0:c r="A30" s="44"/>
      <ns0:c r="B30" s="44"/>
      <ns0:c r="C30" s="44"/>
      <ns0:c r="D30" s="44"/>
      <ns0:c r="E30" s="44"/>
      <ns0:c r="F30" s="44"/>
      <ns0:c r="G30" s="44"/>
      <ns0:c r="H30" s="44"/>
      <ns0:c r="I30" s="44"/>
    </ns0:row>
    <ns0:row r="31" ht="18" customHeight="1">
      <ns0:c r="A31" s="44"/>
      <ns0:c r="B31" s="44"/>
      <ns0:c r="C31" s="44"/>
      <ns0:c r="D31" s="44"/>
      <ns0:c r="E31" s="44"/>
      <ns0:c r="F31" s="44"/>
      <ns0:c r="G31" s="44"/>
      <ns0:c r="H31" s="44"/>
      <ns0:c r="I31" s="44"/>
    </ns0:row>
    <ns0:row r="32" ht="18" customHeight="1">
      <ns0:c r="A32" s="44"/>
      <ns0:c r="B32" s="44"/>
      <ns0:c r="C32" s="44"/>
      <ns0:c r="D32" s="44"/>
      <ns0:c r="E32" s="44"/>
      <ns0:c r="F32" s="44"/>
      <ns0:c r="G32" s="44"/>
      <ns0:c r="H32" s="44"/>
      <ns0:c r="I32" s="44"/>
    </ns0:row>
    <ns0:row r="33" ht="18" customHeight="1">
      <ns0:c r="A33" s="44"/>
      <ns0:c r="B33" s="44"/>
      <ns0:c r="C33" s="44"/>
      <ns0:c r="D33" s="44"/>
      <ns0:c r="E33" s="44"/>
      <ns0:c r="F33" s="44"/>
      <ns0:c r="G33" s="44"/>
      <ns0:c r="H33" s="44"/>
      <ns0:c r="I33" s="44"/>
    </ns0:row>
    <ns0:row r="34" ht="18" customHeight="1">
      <ns0:c r="A34" s="44"/>
      <ns0:c r="B34" s="44"/>
      <ns0:c r="C34" s="44"/>
      <ns0:c r="D34" s="44"/>
      <ns0:c r="E34" s="44"/>
      <ns0:c r="F34" s="44"/>
      <ns0:c r="G34" s="44"/>
      <ns0:c r="H34" s="44"/>
      <ns0:c r="I34" s="44"/>
    </ns0:row>
    <ns0:row r="35" ht="18" customHeight="1">
      <ns0:c r="A35" s="44"/>
      <ns0:c r="B35" s="44"/>
      <ns0:c r="C35" s="44"/>
      <ns0:c r="D35" s="44"/>
      <ns0:c r="E35" s="44"/>
      <ns0:c r="F35" s="44"/>
      <ns0:c r="G35" s="44"/>
      <ns0:c r="H35" s="44"/>
      <ns0:c r="I35" s="44"/>
    </ns0:row>
    <ns0:row r="36" ht="18" customHeight="1">
      <ns0:c r="A36" s="44"/>
      <ns0:c r="B36" s="44"/>
      <ns0:c r="C36" s="44"/>
      <ns0:c r="D36" s="44"/>
      <ns0:c r="E36" s="44"/>
      <ns0:c r="F36" s="44"/>
      <ns0:c r="G36" s="44"/>
      <ns0:c r="H36" s="44"/>
      <ns0:c r="I36" s="44"/>
    </ns0:row>
    <ns0:row r="37" ht="18" customHeight="1">
      <ns0:c r="A37" s="44"/>
      <ns0:c r="B37" s="44"/>
      <ns0:c r="C37" s="44"/>
      <ns0:c r="D37" s="44"/>
      <ns0:c r="E37" s="44"/>
      <ns0:c r="F37" s="44"/>
      <ns0:c r="G37" s="44"/>
      <ns0:c r="H37" s="44"/>
      <ns0:c r="I37" s="44"/>
    </ns0:row>
    <ns0:row r="38" ht="18" customHeight="1">
      <ns0:c r="A38" s="44"/>
      <ns0:c r="B38" s="44"/>
      <ns0:c r="C38" s="44"/>
      <ns0:c r="D38" s="44"/>
      <ns0:c r="E38" s="44"/>
      <ns0:c r="F38" s="44"/>
      <ns0:c r="G38" s="44"/>
      <ns0:c r="H38" s="44"/>
      <ns0:c r="I38" s="44"/>
    </ns0:row>
    <ns0:row r="39" ht="18" customHeight="1">
      <ns0:c r="A39" s="44"/>
      <ns0:c r="B39" s="44"/>
      <ns0:c r="C39" s="44"/>
      <ns0:c r="D39" s="44"/>
      <ns0:c r="E39" s="44"/>
      <ns0:c r="F39" s="44"/>
      <ns0:c r="G39" s="44"/>
      <ns0:c r="H39" s="44"/>
      <ns0:c r="I39" s="44"/>
    </ns0:row>
    <ns0:row r="40" ht="18" customHeight="1">
      <ns0:c r="A40" s="44"/>
      <ns0:c r="B40" s="44"/>
      <ns0:c r="C40" s="44"/>
      <ns0:c r="D40" s="44"/>
      <ns0:c r="E40" s="44"/>
      <ns0:c r="F40" s="44"/>
      <ns0:c r="G40" s="44"/>
      <ns0:c r="H40" s="44"/>
      <ns0:c r="I40" s="44"/>
    </ns0:row>
    <ns0:row r="41" ht="18" customHeight="1">
      <ns0:c r="A41" s="44"/>
      <ns0:c r="B41" s="44"/>
      <ns0:c r="C41" s="44"/>
      <ns0:c r="D41" s="44"/>
      <ns0:c r="E41" s="44"/>
      <ns0:c r="F41" s="44"/>
      <ns0:c r="G41" s="44"/>
      <ns0:c r="H41" s="44"/>
      <ns0:c r="I41" s="44"/>
    </ns0:row>
    <ns0:row r="42" ht="18" customHeight="1">
      <ns0:c r="A42" s="44"/>
      <ns0:c r="B42" s="44"/>
      <ns0:c r="C42" s="44"/>
      <ns0:c r="D42" s="44"/>
      <ns0:c r="E42" s="44"/>
      <ns0:c r="F42" s="44"/>
      <ns0:c r="G42" s="44"/>
      <ns0:c r="H42" s="44"/>
      <ns0:c r="I42" s="44"/>
    </ns0:row>
    <ns0:row r="43" ht="18" customHeight="1">
      <ns0:c r="A43" s="44"/>
      <ns0:c r="B43" s="44"/>
      <ns0:c r="C43" s="44"/>
      <ns0:c r="D43" s="44"/>
      <ns0:c r="E43" s="44"/>
      <ns0:c r="F43" s="44"/>
      <ns0:c r="G43" s="44"/>
      <ns0:c r="H43" s="44"/>
      <ns0:c r="I43" s="44"/>
    </ns0:row>
    <ns0:row r="44" ht="18" customHeight="1">
      <ns0:c r="A44" s="44"/>
      <ns0:c r="B44" s="44"/>
      <ns0:c r="C44" s="44"/>
      <ns0:c r="D44" s="44"/>
      <ns0:c r="E44" s="44"/>
      <ns0:c r="F44" s="44"/>
      <ns0:c r="G44" s="44"/>
      <ns0:c r="H44" s="44"/>
      <ns0:c r="I44" s="44"/>
    </ns0:row>
    <ns0:row r="45" ht="18" customHeight="1">
      <ns0:c r="A45" s="44"/>
      <ns0:c r="B45" s="44"/>
      <ns0:c r="C45" s="44"/>
      <ns0:c r="D45" s="44"/>
      <ns0:c r="E45" s="44"/>
      <ns0:c r="F45" s="44"/>
      <ns0:c r="G45" s="44"/>
      <ns0:c r="H45" s="44"/>
      <ns0:c r="I45" s="44"/>
    </ns0:row>
    <ns0:row r="46" ht="18" customHeight="1">
      <ns0:c r="A46" s="44"/>
      <ns0:c r="B46" s="44"/>
      <ns0:c r="C46" s="44"/>
      <ns0:c r="D46" s="44"/>
      <ns0:c r="E46" s="44"/>
      <ns0:c r="F46" s="44"/>
      <ns0:c r="G46" s="44"/>
      <ns0:c r="H46" s="44"/>
      <ns0:c r="I46" s="44"/>
    </ns0:row>
    <ns0:row r="47" ht="18" customHeight="1">
      <ns0:c r="A47" s="44"/>
      <ns0:c r="B47" s="44"/>
      <ns0:c r="C47" s="44"/>
      <ns0:c r="D47" s="44"/>
      <ns0:c r="E47" s="44"/>
      <ns0:c r="F47" s="44"/>
      <ns0:c r="G47" s="44"/>
      <ns0:c r="H47" s="44"/>
      <ns0:c r="I47" s="44"/>
    </ns0:row>
    <ns0:row r="48" ht="18" customHeight="1">
      <ns0:c r="A48" s="44"/>
      <ns0:c r="B48" s="44"/>
      <ns0:c r="C48" s="44"/>
      <ns0:c r="D48" s="44"/>
      <ns0:c r="E48" s="44"/>
      <ns0:c r="F48" s="44"/>
      <ns0:c r="G48" s="44"/>
      <ns0:c r="H48" s="44"/>
      <ns0:c r="I48" s="44"/>
    </ns0:row>
    <ns0:row r="49" ht="18" customHeight="1">
      <ns0:c r="A49" s="44"/>
      <ns0:c r="B49" s="44"/>
      <ns0:c r="C49" s="44"/>
      <ns0:c r="D49" s="44"/>
      <ns0:c r="E49" s="44"/>
      <ns0:c r="F49" s="44"/>
      <ns0:c r="G49" s="44"/>
      <ns0:c r="H49" s="44"/>
      <ns0:c r="I49" s="44"/>
    </ns0:row>
    <ns0:row r="50" ht="18" customHeight="1">
      <ns0:c r="A50" s="44"/>
      <ns0:c r="B50" s="44"/>
      <ns0:c r="C50" s="44"/>
      <ns0:c r="D50" s="44"/>
      <ns0:c r="E50" s="44"/>
      <ns0:c r="F50" s="44"/>
      <ns0:c r="G50" s="44"/>
      <ns0:c r="H50" s="44"/>
      <ns0:c r="I50" s="44"/>
    </ns0:row>
    <ns0:row r="51" ht="18" customHeight="1">
      <ns0:c r="A51" s="44"/>
      <ns0:c r="B51" s="44"/>
      <ns0:c r="C51" s="44"/>
      <ns0:c r="D51" s="44"/>
      <ns0:c r="E51" s="44"/>
      <ns0:c r="F51" s="44"/>
      <ns0:c r="G51" s="44"/>
      <ns0:c r="H51" s="44"/>
      <ns0:c r="I51" s="44"/>
    </ns0:row>
    <ns0:row r="52" ht="18" customHeight="1">
      <ns0:c r="A52" s="44"/>
      <ns0:c r="B52" s="44"/>
      <ns0:c r="C52" s="44"/>
      <ns0:c r="D52" s="44"/>
      <ns0:c r="E52" s="44"/>
      <ns0:c r="F52" s="44"/>
      <ns0:c r="G52" s="44"/>
      <ns0:c r="H52" s="44"/>
      <ns0:c r="I52" s="44"/>
    </ns0:row>
    <ns0:row r="53" ht="18" customHeight="1">
      <ns0:c r="A53" s="44"/>
      <ns0:c r="B53" s="44"/>
      <ns0:c r="C53" s="44"/>
      <ns0:c r="D53" s="44"/>
      <ns0:c r="E53" s="44"/>
      <ns0:c r="F53" s="44"/>
      <ns0:c r="G53" s="44"/>
      <ns0:c r="H53" s="44"/>
      <ns0:c r="I53" s="44"/>
    </ns0:row>
    <ns0:row r="54" ht="18" customHeight="1">
      <ns0:c r="A54" s="44"/>
      <ns0:c r="B54" s="44"/>
      <ns0:c r="C54" s="44"/>
      <ns0:c r="D54" s="44"/>
      <ns0:c r="E54" s="44"/>
      <ns0:c r="F54" s="44"/>
      <ns0:c r="G54" s="44"/>
      <ns0:c r="H54" s="44"/>
      <ns0:c r="I54" s="44"/>
    </ns0:row>
    <ns0:row r="55" ht="18" customHeight="1">
      <ns0:c r="A55" s="44"/>
      <ns0:c r="B55" s="44"/>
      <ns0:c r="C55" s="44"/>
      <ns0:c r="D55" s="44"/>
      <ns0:c r="E55" s="44"/>
      <ns0:c r="F55" s="44"/>
      <ns0:c r="G55" s="44"/>
      <ns0:c r="H55" s="44"/>
      <ns0:c r="I55" s="44"/>
    </ns0:row>
    <ns0:row r="56" ht="18" customHeight="1">
      <ns0:c r="A56" s="44"/>
      <ns0:c r="B56" s="44"/>
      <ns0:c r="C56" s="44"/>
      <ns0:c r="D56" s="44"/>
      <ns0:c r="E56" s="44"/>
      <ns0:c r="F56" s="44"/>
      <ns0:c r="G56" s="44"/>
      <ns0:c r="H56" s="44"/>
      <ns0:c r="I56" s="44"/>
    </ns0:row>
    <ns0:row r="57" ht="18" customHeight="1">
      <ns0:c r="A57" s="44"/>
      <ns0:c r="B57" s="44"/>
      <ns0:c r="C57" s="44"/>
      <ns0:c r="D57" s="44"/>
      <ns0:c r="E57" s="44"/>
      <ns0:c r="F57" s="44"/>
      <ns0:c r="G57" s="44"/>
      <ns0:c r="H57" s="44"/>
      <ns0:c r="I57" s="44"/>
    </ns0:row>
    <ns0:row r="58" ht="18" customHeight="1">
      <ns0:c r="A58" s="44"/>
      <ns0:c r="B58" s="44"/>
      <ns0:c r="C58" s="44"/>
      <ns0:c r="D58" s="44"/>
      <ns0:c r="E58" s="44"/>
      <ns0:c r="F58" s="44"/>
      <ns0:c r="G58" s="44"/>
      <ns0:c r="H58" s="44"/>
      <ns0:c r="I58" s="44"/>
    </ns0:row>
    <ns0:row r="59" ht="18" customHeight="1">
      <ns0:c r="A59" s="44"/>
      <ns0:c r="B59" s="44"/>
      <ns0:c r="C59" s="44"/>
      <ns0:c r="D59" s="44"/>
      <ns0:c r="E59" s="44"/>
      <ns0:c r="F59" s="44"/>
      <ns0:c r="G59" s="44"/>
      <ns0:c r="H59" s="44"/>
      <ns0:c r="I59" s="44"/>
    </ns0:row>
    <ns0:row r="60" ht="18" customHeight="1">
      <ns0:c r="A60" s="44"/>
      <ns0:c r="B60" s="44"/>
      <ns0:c r="C60" s="44"/>
      <ns0:c r="D60" s="44"/>
      <ns0:c r="E60" s="44"/>
      <ns0:c r="F60" s="44"/>
      <ns0:c r="G60" s="44"/>
      <ns0:c r="H60" s="44"/>
      <ns0:c r="I60" s="44"/>
    </ns0:row>
    <ns0:row r="61" ht="18" customHeight="1">
      <ns0:c r="A61" s="44"/>
      <ns0:c r="B61" s="44"/>
      <ns0:c r="C61" s="44"/>
      <ns0:c r="D61" s="44"/>
      <ns0:c r="E61" s="44"/>
      <ns0:c r="F61" s="44"/>
      <ns0:c r="G61" s="44"/>
      <ns0:c r="H61" s="44"/>
      <ns0:c r="I61" s="44"/>
    </ns0:row>
    <ns0:row r="62" ht="18" customHeight="1">
      <ns0:c r="A62" s="44"/>
      <ns0:c r="B62" s="44"/>
      <ns0:c r="C62" s="44"/>
      <ns0:c r="D62" s="44"/>
      <ns0:c r="E62" s="44"/>
      <ns0:c r="F62" s="44"/>
      <ns0:c r="G62" s="44"/>
      <ns0:c r="H62" s="44"/>
      <ns0:c r="I62" s="44"/>
    </ns0:row>
    <ns0:row r="63" ht="18" customHeight="1">
      <ns0:c r="A63" s="44"/>
      <ns0:c r="B63" s="44"/>
      <ns0:c r="C63" s="44"/>
      <ns0:c r="D63" s="44"/>
      <ns0:c r="E63" s="44"/>
      <ns0:c r="F63" s="44"/>
      <ns0:c r="G63" s="44"/>
      <ns0:c r="H63" s="44"/>
      <ns0:c r="I63" s="44"/>
    </ns0:row>
    <ns0:row r="64" ht="18" customHeight="1">
      <ns0:c r="A64" s="44"/>
      <ns0:c r="B64" s="44"/>
      <ns0:c r="C64" s="44"/>
      <ns0:c r="D64" s="44"/>
      <ns0:c r="E64" s="44"/>
      <ns0:c r="F64" s="44"/>
      <ns0:c r="G64" s="44"/>
      <ns0:c r="H64" s="44"/>
      <ns0:c r="I64" s="44"/>
    </ns0:row>
    <ns0:row r="65" ht="18" customHeight="1">
      <ns0:c r="A65" s="44"/>
      <ns0:c r="B65" s="44"/>
      <ns0:c r="C65" s="44"/>
      <ns0:c r="D65" s="44"/>
      <ns0:c r="E65" s="44"/>
      <ns0:c r="F65" s="44"/>
      <ns0:c r="G65" s="44"/>
      <ns0:c r="H65" s="44"/>
      <ns0:c r="I65" s="44"/>
    </ns0:row>
    <ns0:row r="66" ht="18" customHeight="1">
      <ns0:c r="A66" s="44"/>
      <ns0:c r="B66" s="44"/>
      <ns0:c r="C66" s="44"/>
      <ns0:c r="D66" s="44"/>
      <ns0:c r="E66" s="44"/>
      <ns0:c r="F66" s="44"/>
      <ns0:c r="G66" s="44"/>
      <ns0:c r="H66" s="44"/>
      <ns0:c r="I66" s="44"/>
    </ns0:row>
    <ns0:row r="67" ht="18" customHeight="1">
      <ns0:c r="A67" s="44"/>
      <ns0:c r="B67" s="44"/>
      <ns0:c r="C67" s="44"/>
      <ns0:c r="D67" s="44"/>
      <ns0:c r="E67" s="44"/>
      <ns0:c r="F67" s="44"/>
      <ns0:c r="G67" s="44"/>
      <ns0:c r="H67" s="44"/>
      <ns0:c r="I67" s="44"/>
    </ns0:row>
    <ns0:row r="68" ht="18" customHeight="1">
      <ns0:c r="A68" s="44"/>
      <ns0:c r="B68" s="44"/>
      <ns0:c r="C68" s="44"/>
      <ns0:c r="D68" s="44"/>
      <ns0:c r="E68" s="44"/>
      <ns0:c r="F68" s="44"/>
      <ns0:c r="G68" s="44"/>
      <ns0:c r="H68" s="44"/>
      <ns0:c r="I68" s="44"/>
    </ns0:row>
    <ns0:row r="69" ht="18" customHeight="1">
      <ns0:c r="A69" s="44"/>
      <ns0:c r="B69" s="44"/>
      <ns0:c r="C69" s="44"/>
      <ns0:c r="D69" s="44"/>
      <ns0:c r="E69" s="44"/>
      <ns0:c r="F69" s="44"/>
      <ns0:c r="G69" s="44"/>
      <ns0:c r="H69" s="44"/>
      <ns0:c r="I69" s="44"/>
    </ns0:row>
    <ns0:row r="70" ht="18" customHeight="1">
      <ns0:c r="A70" s="44"/>
      <ns0:c r="B70" s="44"/>
      <ns0:c r="C70" s="44"/>
      <ns0:c r="D70" s="44"/>
      <ns0:c r="E70" s="44"/>
      <ns0:c r="F70" s="44"/>
      <ns0:c r="G70" s="44"/>
      <ns0:c r="H70" s="44"/>
      <ns0:c r="I70" s="44"/>
    </ns0:row>
    <ns0:row r="71" ht="18" customHeight="1">
      <ns0:c r="A71" s="44"/>
      <ns0:c r="B71" s="44"/>
      <ns0:c r="C71" s="44"/>
      <ns0:c r="D71" s="44"/>
      <ns0:c r="E71" s="44"/>
      <ns0:c r="F71" s="44"/>
      <ns0:c r="G71" s="44"/>
      <ns0:c r="H71" s="44"/>
      <ns0:c r="I71" s="44"/>
    </ns0:row>
    <ns0:row r="72" ht="18" customHeight="1">
      <ns0:c r="A72" s="44"/>
      <ns0:c r="B72" s="44"/>
      <ns0:c r="C72" s="44"/>
      <ns0:c r="D72" s="44"/>
      <ns0:c r="E72" s="44"/>
      <ns0:c r="F72" s="44"/>
      <ns0:c r="G72" s="44"/>
      <ns0:c r="H72" s="44"/>
      <ns0:c r="I72" s="44"/>
    </ns0:row>
    <ns0:row r="73" ht="18" customHeight="1">
      <ns0:c r="A73" s="44"/>
      <ns0:c r="B73" s="44"/>
      <ns0:c r="C73" s="44"/>
      <ns0:c r="D73" s="44"/>
      <ns0:c r="E73" s="44"/>
      <ns0:c r="F73" s="44"/>
      <ns0:c r="G73" s="44"/>
      <ns0:c r="H73" s="44"/>
      <ns0:c r="I73" s="44"/>
    </ns0:row>
    <ns0:row r="74" ht="18" customHeight="1">
      <ns0:c r="A74" s="44"/>
      <ns0:c r="B74" s="44"/>
      <ns0:c r="C74" s="44"/>
      <ns0:c r="D74" s="44"/>
      <ns0:c r="E74" s="44"/>
      <ns0:c r="F74" s="44"/>
      <ns0:c r="G74" s="44"/>
      <ns0:c r="H74" s="44"/>
      <ns0:c r="I74" s="44"/>
    </ns0:row>
    <ns0:row r="75" ht="18" customHeight="1">
      <ns0:c r="A75" s="44"/>
      <ns0:c r="B75" s="44"/>
      <ns0:c r="C75" s="44"/>
      <ns0:c r="D75" s="44"/>
      <ns0:c r="E75" s="44"/>
      <ns0:c r="F75" s="44"/>
      <ns0:c r="G75" s="44"/>
      <ns0:c r="H75" s="44"/>
      <ns0:c r="I75" s="44"/>
    </ns0:row>
    <ns0:row r="76" ht="18" customHeight="1">
      <ns0:c r="A76" s="44"/>
      <ns0:c r="B76" s="44"/>
      <ns0:c r="C76" s="44"/>
      <ns0:c r="D76" s="44"/>
      <ns0:c r="E76" s="44"/>
      <ns0:c r="F76" s="44"/>
      <ns0:c r="G76" s="44"/>
      <ns0:c r="H76" s="44"/>
      <ns0:c r="I76" s="44"/>
    </ns0:row>
    <ns0:row r="77" ht="18" customHeight="1">
      <ns0:c r="A77" s="44"/>
      <ns0:c r="B77" s="44"/>
      <ns0:c r="C77" s="44"/>
      <ns0:c r="D77" s="44"/>
      <ns0:c r="E77" s="44"/>
      <ns0:c r="F77" s="44"/>
      <ns0:c r="G77" s="44"/>
      <ns0:c r="H77" s="44"/>
      <ns0:c r="I77" s="44"/>
    </ns0:row>
    <ns0:row r="78" ht="18" customHeight="1">
      <ns0:c r="A78" s="44"/>
      <ns0:c r="B78" s="44"/>
      <ns0:c r="C78" s="44"/>
      <ns0:c r="D78" s="44"/>
      <ns0:c r="E78" s="44"/>
      <ns0:c r="F78" s="44"/>
      <ns0:c r="G78" s="44"/>
      <ns0:c r="H78" s="44"/>
      <ns0:c r="I78" s="44"/>
    </ns0:row>
    <ns0:row r="79" ht="18" customHeight="1">
      <ns0:c r="A79" s="44"/>
      <ns0:c r="B79" s="44"/>
      <ns0:c r="C79" s="44"/>
      <ns0:c r="D79" s="44"/>
      <ns0:c r="E79" s="44"/>
      <ns0:c r="F79" s="44"/>
      <ns0:c r="G79" s="44"/>
      <ns0:c r="H79" s="44"/>
      <ns0:c r="I79" s="44"/>
    </ns0:row>
    <ns0:row r="80" ht="18" customHeight="1">
      <ns0:c r="A80" s="44"/>
      <ns0:c r="B80" s="44"/>
      <ns0:c r="C80" s="44"/>
      <ns0:c r="D80" s="44"/>
      <ns0:c r="E80" s="44"/>
      <ns0:c r="F80" s="44"/>
      <ns0:c r="G80" s="44"/>
      <ns0:c r="H80" s="44"/>
      <ns0:c r="I80" s="44"/>
    </ns0:row>
    <ns0:row r="81" ht="18" customHeight="1">
      <ns0:c r="A81" s="44"/>
      <ns0:c r="B81" s="44"/>
      <ns0:c r="C81" s="44"/>
      <ns0:c r="D81" s="44"/>
      <ns0:c r="E81" s="44"/>
      <ns0:c r="F81" s="44"/>
      <ns0:c r="G81" s="44"/>
      <ns0:c r="H81" s="44"/>
      <ns0:c r="I81" s="44"/>
    </ns0:row>
    <ns0:row r="82" ht="18" customHeight="1">
      <ns0:c r="A82" s="44"/>
      <ns0:c r="B82" s="44"/>
      <ns0:c r="C82" s="44"/>
      <ns0:c r="D82" s="44"/>
      <ns0:c r="E82" s="44"/>
      <ns0:c r="F82" s="44"/>
      <ns0:c r="G82" s="44"/>
      <ns0:c r="H82" s="44"/>
      <ns0:c r="I82" s="44"/>
    </ns0:row>
    <ns0:row r="83" ht="18" customHeight="1">
      <ns0:c r="A83" s="44"/>
      <ns0:c r="B83" s="44"/>
      <ns0:c r="C83" s="44"/>
      <ns0:c r="D83" s="44"/>
      <ns0:c r="E83" s="44"/>
      <ns0:c r="F83" s="44"/>
      <ns0:c r="G83" s="44"/>
      <ns0:c r="H83" s="44"/>
      <ns0:c r="I83" s="44"/>
    </ns0:row>
    <ns0:row r="84" ht="18" customHeight="1">
      <ns0:c r="A84" s="44"/>
      <ns0:c r="B84" s="44"/>
      <ns0:c r="C84" s="44"/>
      <ns0:c r="D84" s="44"/>
      <ns0:c r="E84" s="44"/>
      <ns0:c r="F84" s="44"/>
      <ns0:c r="G84" s="44"/>
      <ns0:c r="H84" s="44"/>
      <ns0:c r="I84" s="44"/>
    </ns0:row>
    <ns0:row r="85" ht="18" customHeight="1">
      <ns0:c r="A85" s="44"/>
      <ns0:c r="B85" s="44"/>
      <ns0:c r="C85" s="44"/>
      <ns0:c r="D85" s="44"/>
      <ns0:c r="E85" s="44"/>
      <ns0:c r="F85" s="44"/>
      <ns0:c r="G85" s="44"/>
      <ns0:c r="H85" s="44"/>
      <ns0:c r="I85" s="44"/>
    </ns0:row>
    <ns0:row r="86" ht="18" customHeight="1">
      <ns0:c r="A86" s="44"/>
      <ns0:c r="B86" s="44"/>
      <ns0:c r="C86" s="44"/>
      <ns0:c r="D86" s="44"/>
      <ns0:c r="E86" s="44"/>
      <ns0:c r="F86" s="44"/>
      <ns0:c r="G86" s="44"/>
      <ns0:c r="H86" s="44"/>
      <ns0:c r="I86" s="44"/>
    </ns0:row>
    <ns0:row r="87" ht="18" customHeight="1">
      <ns0:c r="A87" s="44"/>
      <ns0:c r="B87" s="44"/>
      <ns0:c r="C87" s="44"/>
      <ns0:c r="D87" s="44"/>
      <ns0:c r="E87" s="44"/>
      <ns0:c r="F87" s="44"/>
      <ns0:c r="G87" s="44"/>
      <ns0:c r="H87" s="44"/>
      <ns0:c r="I87" s="44"/>
    </ns0:row>
    <ns0:row r="88" ht="18" customHeight="1">
      <ns0:c r="A88" s="44"/>
      <ns0:c r="B88" s="44"/>
      <ns0:c r="C88" s="44"/>
      <ns0:c r="D88" s="44"/>
      <ns0:c r="E88" s="44"/>
      <ns0:c r="F88" s="44"/>
      <ns0:c r="G88" s="44"/>
      <ns0:c r="H88" s="44"/>
      <ns0:c r="I88" s="44"/>
    </ns0:row>
    <ns0:row r="89" ht="18" customHeight="1">
      <ns0:c r="A89" s="44"/>
      <ns0:c r="B89" s="44"/>
      <ns0:c r="C89" s="44"/>
      <ns0:c r="D89" s="44"/>
      <ns0:c r="E89" s="44"/>
      <ns0:c r="F89" s="44"/>
      <ns0:c r="G89" s="44"/>
      <ns0:c r="H89" s="44"/>
      <ns0:c r="I89" s="44"/>
    </ns0:row>
    <ns0:row r="90" ht="18" customHeight="1">
      <ns0:c r="A90" s="44"/>
      <ns0:c r="B90" s="44"/>
      <ns0:c r="C90" s="44"/>
      <ns0:c r="D90" s="44"/>
      <ns0:c r="E90" s="44"/>
      <ns0:c r="F90" s="44"/>
      <ns0:c r="G90" s="44"/>
      <ns0:c r="H90" s="44"/>
      <ns0:c r="I90" s="44"/>
    </ns0:row>
    <ns0:row r="91" ht="18" customHeight="1">
      <ns0:c r="A91" s="44"/>
      <ns0:c r="B91" s="44"/>
      <ns0:c r="C91" s="44"/>
      <ns0:c r="D91" s="44"/>
      <ns0:c r="E91" s="44"/>
      <ns0:c r="F91" s="44"/>
      <ns0:c r="G91" s="44"/>
      <ns0:c r="H91" s="44"/>
      <ns0:c r="I91" s="44"/>
    </ns0:row>
    <ns0:row r="92" ht="18" customHeight="1">
      <ns0:c r="A92" s="44"/>
      <ns0:c r="B92" s="44"/>
      <ns0:c r="C92" s="44"/>
      <ns0:c r="D92" s="44"/>
      <ns0:c r="E92" s="44"/>
      <ns0:c r="F92" s="44"/>
      <ns0:c r="G92" s="44"/>
      <ns0:c r="H92" s="44"/>
      <ns0:c r="I92" s="44"/>
    </ns0:row>
    <ns0:row r="93" ht="18" customHeight="1">
      <ns0:c r="A93" s="44"/>
      <ns0:c r="B93" s="44"/>
      <ns0:c r="C93" s="44"/>
      <ns0:c r="D93" s="44"/>
      <ns0:c r="E93" s="44"/>
      <ns0:c r="F93" s="44"/>
      <ns0:c r="G93" s="44"/>
      <ns0:c r="H93" s="44"/>
      <ns0:c r="I93" s="44"/>
    </ns0:row>
    <ns0:row r="94" ht="18" customHeight="1">
      <ns0:c r="A94" s="44"/>
      <ns0:c r="B94" s="44"/>
      <ns0:c r="C94" s="44"/>
      <ns0:c r="D94" s="44"/>
      <ns0:c r="E94" s="44"/>
      <ns0:c r="F94" s="44"/>
      <ns0:c r="G94" s="44"/>
      <ns0:c r="H94" s="44"/>
      <ns0:c r="I94" s="44"/>
    </ns0:row>
    <ns0:row r="95" ht="18" customHeight="1">
      <ns0:c r="A95" s="44"/>
      <ns0:c r="B95" s="44"/>
      <ns0:c r="C95" s="44"/>
      <ns0:c r="D95" s="44"/>
      <ns0:c r="E95" s="44"/>
      <ns0:c r="F95" s="44"/>
      <ns0:c r="G95" s="44"/>
      <ns0:c r="H95" s="44"/>
      <ns0:c r="I95" s="44"/>
    </ns0:row>
    <ns0:row r="96" ht="18" customHeight="1">
      <ns0:c r="A96" s="44"/>
      <ns0:c r="B96" s="44"/>
      <ns0:c r="C96" s="44"/>
      <ns0:c r="D96" s="44"/>
      <ns0:c r="E96" s="44"/>
      <ns0:c r="F96" s="44"/>
      <ns0:c r="G96" s="44"/>
      <ns0:c r="H96" s="44"/>
      <ns0:c r="I96" s="44"/>
    </ns0:row>
    <ns0:row r="97" ht="18" customHeight="1">
      <ns0:c r="A97" s="44"/>
      <ns0:c r="B97" s="44"/>
      <ns0:c r="C97" s="44"/>
      <ns0:c r="D97" s="44"/>
      <ns0:c r="E97" s="44"/>
      <ns0:c r="F97" s="44"/>
      <ns0:c r="G97" s="44"/>
      <ns0:c r="H97" s="44"/>
      <ns0:c r="I97" s="44"/>
    </ns0:row>
    <ns0:row r="98" ht="18" customHeight="1">
      <ns0:c r="A98" s="44"/>
      <ns0:c r="B98" s="44"/>
      <ns0:c r="C98" s="44"/>
      <ns0:c r="D98" s="44"/>
      <ns0:c r="E98" s="44"/>
      <ns0:c r="F98" s="44"/>
      <ns0:c r="G98" s="44"/>
      <ns0:c r="H98" s="44"/>
      <ns0:c r="I98" s="44"/>
    </ns0:row>
    <ns0:row r="99" ht="18" customHeight="1">
      <ns0:c r="A99" s="44"/>
      <ns0:c r="B99" s="44"/>
      <ns0:c r="C99" s="44"/>
      <ns0:c r="D99" s="44"/>
      <ns0:c r="E99" s="44"/>
      <ns0:c r="F99" s="44"/>
      <ns0:c r="G99" s="44"/>
      <ns0:c r="H99" s="44"/>
      <ns0:c r="I99" s="44"/>
    </ns0:row>
    <ns0:row r="100" ht="18" customHeight="1">
      <ns0:c r="A100" s="44"/>
      <ns0:c r="B100" s="44"/>
      <ns0:c r="C100" s="44"/>
      <ns0:c r="D100" s="44"/>
      <ns0:c r="E100" s="44"/>
      <ns0:c r="F100" s="44"/>
      <ns0:c r="G100" s="44"/>
      <ns0:c r="H100" s="44"/>
      <ns0:c r="I100" s="44"/>
    </ns0:row>
    <ns0:row r="101" ht="18" customHeight="1">
      <ns0:c r="A101" s="44"/>
      <ns0:c r="B101" s="44"/>
      <ns0:c r="C101" s="44"/>
      <ns0:c r="D101" s="44"/>
      <ns0:c r="E101" s="44"/>
      <ns0:c r="F101" s="44"/>
      <ns0:c r="G101" s="44"/>
      <ns0:c r="H101" s="44"/>
      <ns0:c r="I101" s="44"/>
    </ns0:row>
    <ns0:row r="102" ht="18" customHeight="1">
      <ns0:c r="A102" s="44"/>
      <ns0:c r="B102" s="44"/>
      <ns0:c r="C102" s="44"/>
      <ns0:c r="D102" s="44"/>
      <ns0:c r="E102" s="44"/>
      <ns0:c r="F102" s="44"/>
      <ns0:c r="G102" s="44"/>
      <ns0:c r="H102" s="44"/>
      <ns0:c r="I102" s="44"/>
    </ns0:row>
    <ns0:row r="103" ht="18" customHeight="1">
      <ns0:c r="A103" s="44"/>
      <ns0:c r="B103" s="44"/>
      <ns0:c r="C103" s="44"/>
      <ns0:c r="D103" s="44"/>
      <ns0:c r="E103" s="44"/>
      <ns0:c r="F103" s="44"/>
      <ns0:c r="G103" s="44"/>
      <ns0:c r="H103" s="44"/>
      <ns0:c r="I103" s="44"/>
    </ns0:row>
    <ns0:row r="104" ht="18" customHeight="1">
      <ns0:c r="A104" s="44"/>
      <ns0:c r="B104" s="44"/>
      <ns0:c r="C104" s="44"/>
      <ns0:c r="D104" s="44"/>
      <ns0:c r="E104" s="44"/>
      <ns0:c r="F104" s="44"/>
      <ns0:c r="G104" s="44"/>
      <ns0:c r="H104" s="44"/>
      <ns0:c r="I104" s="44"/>
    </ns0:row>
    <ns0:row r="105" ht="18" customHeight="1">
      <ns0:c r="A105" s="44"/>
      <ns0:c r="B105" s="44"/>
      <ns0:c r="C105" s="44"/>
      <ns0:c r="D105" s="44"/>
      <ns0:c r="E105" s="44"/>
      <ns0:c r="F105" s="44"/>
      <ns0:c r="G105" s="44"/>
      <ns0:c r="H105" s="44"/>
      <ns0:c r="I105" s="44"/>
    </ns0:row>
  </ns0:sheetData>
  <ns0:mergeCells>
    <ns0:mergeCell ref="A1:I1"/>
    <ns0:mergeCell ref="A2:I2"/>
    <ns0:mergeCell ref="A4:I4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fb44242a0238cfccf22b584d56af45cdcb2609c874b245e570bcbba3b707517d" startupMode="run" savedAt="2026-09-03T20:18:24Z">
  <source encoding="base64">IyAvLy8gc2NyaXB0CiMgcmVxdWlyZXMtcHl0aG9uID0gIj49My4xMiIKIyBkZXBlbmRlbmNpZXMgPSBbCiMgICAgICJtYXJpbW89PTAuMjMuMTUiLAojICAgICAibnVtcHk+PTIsPDMiLAojICAgICAic2NpcHk+PTEuMTMsPDIiLAojICAgICAicHltdXBkZj49MS4yNiw8MiIsCiMgXQojIC8vLwoKaW1wb3J0IG1hcmltbwoKX19nZW5lcmF0ZWRfd2l0aCA9ICIwLjIzLjE1IgphcHAgPSBtYXJpbW8uQXBwKHdpZHRoPSJtZWRpdW0iKQoKCkBhcHAuY2VsbChoaWRlX2NvZGU9VHJ1ZSkKZGVmIF8oKToKICAgIGltcG9ydCBib2FyZGZsYXJlIGFzIGJmCiAgICBpbXBvcnQgZGlmZmxpYgogICAgaW1wb3J0IGhhc2hsaWIKICAgIGltcG9ydCBpbwogICAgaW1wb3J0IGpzb24KICAgIGltcG9ydCBtYXRoCiAgICBpbXBvcnQgcmFuZG9tCiAgICBpbXBvcnQgdGltZQogICAgaW1wb3J0IHppcGZpbGUKCiAgICBpbXBvcnQgbWFyaW1vIGFzIG1vCiAgICBpbXBvcnQgbnVtcHkgYXMgbnAKICAgIGltcG9ydCBweW11cGRmCiAgICBmcm9tIHNjaXB5Lm9wdGltaXplIGltcG9ydCBsaW5lYXJfc3VtX2Fzc2lnbm1lbnQKCiAgICBtby5tZCgKICAgICAgICAiIiIKICAgICAgICAjIFBERiBEcmF3aW5nIERpZmYKCiAgICAgICAgQ29tcGFyZSB0d28gQ0FELWV4cG9ydGVkIFBERiBwYWdlcyBmcm9tIHRoZWlyICoqdmVjdG9yIGdlb21ldHJ5IGFuZCB0ZXh0KiosIG5vdCBmcm9tIHJhc3RlciBwaXhlbHMuIFRoZSBub3RlYm9vayBhbGlnbnMgdGhlIHJldmlzaW9ucywgcmVtb3ZlcyBleGFjdCBtYXRjaGVzLCByZWNvdmVycyBtb3ZlZCBhbmQgbW9kaWZpZWQgcHJpbWl0aXZlcyBkZXRlcm1pbmlzdGljYWxseSwgZ3JvdXBzIG5lYXJieSBjaGFuZ2VzLCBhbmQgcHVibGlzaGVzIGEgcmV2aWV3IGxvZyBiYWNrIHRvIEV4Y2VsLgogICAgICAgICIiIgogICAgKQogICAgcmV0dXJuIGJmLCBkaWZmbGliLCBoYXNobGliLCBpbywganNvbiwgbGluZWFyX3N1bV9hc3NpZ25tZW50LCBtYXRoLCBtbywgbnAsIHB5bXVwZGYsIHJhbmRvbSwgdGltZSwgemlwZmlsZQoKCkBhcHAuY2VsbApkZWYgXyhkaWZmbGliLCBoYXNobGliLCBpbywganNvbiwgbGluZWFyX3N1bV9hc3NpZ25tZW50LCBtYXRoLCBucCwgcHltdXBkZiwgcmFuZG9tLCB0aW1lLCB6aXBmaWxlKToKICAgIGRlZiBfcSh2YWx1ZSwgdG9sZXJhbmNlKToKICAgICAgICB0b2xlcmFuY2UgPSBtYXgoZmxvYXQodG9sZXJhbmNlKSwgMWUtOSkKICAgICAgICByZXR1cm4gaW50KHJvdW5kKGZsb2F0KHZhbHVlKSAvIHRvbGVyYW5jZSkpCgogICAgZGVmIF9jb2xvcih2YWx1ZSk6CiAgICAgICAgaWYgdmFsdWUgaXMgTm9uZToKICAgICAgICAgICAgcmV0dXJuIE5vbmUKICAgICAgICBpZiBpc2luc3RhbmNlKHZhbHVlLCBpbnQpOgogICAgICAgICAgICByZXR1cm4gZiIje3ZhbHVlICYgMHhGRkZGRkY6MDZ4fSIKICAgICAgICB0cnk6CiAgICAgICAgICAgIHBhcnRzID0gW21heCgwLCBtaW4oMjU1LCBpbnQocm91bmQoZmxvYXQodikgKiAyNTUpKSkpIGZvciB2IGluIHZhbHVlXQogICAgICAgICAgICByZXR1cm4gIiMiICsgIiIuam9pbihmIntwYXJ0OjAyeH0iIGZvciBwYXJ0IGluIHBhcnRzWzozXSkKICAgICAgICBleGNlcHQgRXhjZXB0aW9uOgogICAgICAgICAgICByZXR1cm4gc3RyKHZhbHVlKQoKICAgIGRlZiBfYmJveF91bmlvbihib3hlcyk6CiAgICAgICAgdmFsaWQgPSBbYm94IGZvciBib3ggaW4gYm94ZXMgaWYgYm94IGlzIG5vdCBOb25lXQogICAgICAgIGlmIG5vdCB2YWxpZDoKICAgICAgICAgICAgcmV0dXJuICgwLjAsIDAuMCwgMC4wLCAwLjApCiAgICAgICAgcmV0dXJuICgKICAgICAgICAgICAgbWluKGJveFswXSBmb3IgYm94IGluIHZhbGlkKSwKICAgICAgICAgICAgbWluKGJveFsxXSBmb3IgYm94IGluIHZhbGlkKSwKICAgICAgICAgICAgbWF4KGJveFsyXSBmb3IgYm94IGluIHZhbGlkKSwKICAgICAgICAgICAgbWF4KGJveFszXSBmb3IgYm94IGluIHZhbGlkKSwKICAgICAgICApCgogICAgZGVmIF9iYm94X2V4cGFuZChib3gsIG1hcmdpbik6CiAgICAgICAgcmV0dXJuIChib3hbMF0gLSBtYXJnaW4sIGJveFsxXSAtIG1hcmdpbiwgYm94WzJdICsgbWFyZ2luLCBib3hbM10gKyBtYXJnaW4pCgogICAgZGVmIF9iYm94X292ZXJsYXAoYSwgYik6CiAgICAgICAgcmV0dXJuIG5vdCAoYVsyXSA8IGJbMF0gb3IgYlsyXSA8IGFbMF0gb3IgYVszXSA8IGJbMV0gb3IgYlszXSA8IGFbMV0pCgogICAgZGVmIF9jZW50cm9pZChib3gpOgogICAgICAgIHJldHVybiAoKGJveFswXSArIGJveFsyXSkgLyAyLjAsIChib3hbMV0gKyBib3hbM10pIC8gMi4wKQoKICAgIGRlZiBfZGlzdGFuY2UoYSwgYik6CiAgICAgICAgcmV0dXJuIG1hdGguaHlwb3QoYVswXSAtIGJbMF0sIGFbMV0gLSBiWzFdKQoKICAgIGRlZiBfc2VnbWVudF9sZW5ndGgoa2luZCwgcG9pbnRzKToKICAgICAgICBpZiBraW5kID09ICJyZWN0IiBhbmQgbGVuKHBvaW50cykgPj0gMjoKICAgICAgICAgICAgcmV0dXJuIDIuMCAqIChhYnMocG9pbnRzWzFdWzBdIC0gcG9pbnRzWzBdWzBdKSArIGFicyhwb2ludHNbMV1bMV0gLSBwb2ludHNbMF1bMV0pKQogICAgICAgIHJldHVybiBzdW0oX2Rpc3RhbmNlKHBvaW50c1tpbmRleCAtIDFdLCBwb2ludHNbaW5kZXhdKSBmb3IgaW5kZXggaW4gcmFuZ2UoMSwgbGVuKHBvaW50cykpKQoKICAgIGRlZiBfZHJhd2luZ19zZWdtZW50cyhpdGVtcyk6CiAgICAgICAgc2VnbWVudHMgPSBbXQogICAgICAgIGZvciBpdGVtIGluIGl0ZW1zOgogICAgICAgICAgICBvcCA9IGl0ZW1bMF0KICAgICAgICAgICAgaWYgb3AgPT0gImwiOgogICAgICAgICAgICAgICAgcDEsIHAyID0gaXRlbVsxXSwgaXRlbVsyXQogICAgICAgICAgICAgICAgc2VnbWVudHMuYXBwZW5kKHsia2luZCI6ICJsaW5lIiwgInBvaW50cyI6IFsocDEueCwgcDEueSksIChwMi54LCBwMi55KV19KQogICAgICAgICAgICBlbGlmIG9wID09ICJyZSI6CiAgICAgICAgICAgICAgICByZWN0ID0gaXRlbVsxXQogICAgICAgICAgICAgICAgc2VnbWVudHMuYXBwZW5kKHsia2luZCI6ICJyZWN0IiwgInBvaW50cyI6IFsocmVjdC54MCwgcmVjdC55MCksIChyZWN0LngxLCByZWN0LnkxKV19KQogICAgICAgICAgICBlbGlmIG9wID09ICJjIjoKICAgICAgICAgICAgICAgIHNlZ21lbnRzLmFwcGVuZCh7ImtpbmQiOiAiY3VydmUiLCAicG9pbnRzIjogWyhwb2ludC54LCBwb2ludC55KSBmb3IgcG9pbnQgaW4gaXRlbVsxOjVdXX0pCiAgICAgICAgICAgIGVsaWYgb3AgPT0gInF1IjoKICAgICAgICAgICAgICAgIHF1YWQgPSBpdGVtWzFdCiAgICAgICAgICAgICAgICBzZWdtZW50cy5hcHBlbmQoCiAgICAgICAgICAgICAgICAgICAgewogICAgICAgICAgICAgICAgICAgICAgICAia2luZCI6ICJxdWFkIiwKICAgICAgICAgICAgICAgICAgICAgICAgInBvaW50cyI6IFsKICAgICAgICAgICAgICAgICAgICAgICAgICAgIChxdWFkLnVsLngsIHF1YWQudWwueSksCiAgICAgICAgICAgICAgICAgICAgICAgICAgICAocXVhZC51ci54LCBxdWFkLnVyLnkpLAogICAgICAgICAgICAgICAgICAgICAgICAgICAgKHF1YWQubHIueCwgcXVhZC5sci55KSwKICAgICAgICAgICAgICAgICAgICAgICAgICAgIChxdWFkLmxsLngsIHF1YWQubGwueSksCiAgICAgICAgICAgICAgICAgICAgICAgIF0sCiAgICAgICAgICAgICAgICAgICAgfQogICAgICAgICAgICAgICAgKQogICAgICAgIHJldHVybiBzZWdtZW50cwoKICAgIGRlZiBfa2luZF9mcm9tX2RyYXdpbmcoZHJhd2luZywgc2VnbWVudHMpOgogICAgICAgIGlmIGRyYXdpbmcuZ2V0KCJmaWxsIikgaXMgbm90IE5vbmU6CiAgICAgICAgICAgIHJldHVybiAiRklMTEVEX1NIQVBFIgogICAgICAgIGtpbmRzID0gW3NlZ21lbnRbImtpbmQiXSBmb3Igc2VnbWVudCBpbiBzZWdtZW50c10KICAgICAgICBpZiBsZW4oa2luZHMpID09IDEgYW5kIGtpbmRzWzBdID09ICJsaW5lIjoKICAgICAgICAgICAgcmV0dXJuICJMSU5FIgogICAgICAgIGlmIGxlbihraW5kcykgPT0gMSBhbmQga2luZHNbMF0gPT0gInJlY3QiOgogICAgICAgICAgICByZXR1cm4gIlJFQ1QiCiAgICAgICAgaWYgYW55KGtpbmQgaW4geyJjdXJ2ZSIsICJxdWFkIn0gZm9yIGtpbmQgaW4ga2luZHMpOgogICAgICAgICAgICByZXR1cm4gIkNVUlZFIgogICAgICAgIHJldHVybiAiUE9MWUxJTkUiCgogICAgZGVmIF9vcmllbnRhdGlvbihzZWdtZW50cyk6CiAgICAgICAgZm9yIHNlZ21lbnQgaW4gc2VnbWVudHM6CiAgICAgICAgICAgIHBvaW50cyA9IHNlZ21lbnRbInBvaW50cyJdCiAgICAgICAgICAgIGlmIGxlbihwb2ludHMpID49IDI6CiAgICAgICAgICAgICAgICBkeCA9IHBvaW50c1stMV1bMF0gLSBwb2ludHNbMF1bMF0KICAgICAgICAgICAgICAgIGR5ID0gcG9pbnRzWy0xXVsxXSAtIHBvaW50c1swXVsxXQogICAgICAgICAgICAgICAgaWYgYWJzKGR4KSArIGFicyhkeSkgPiAxZS05OgogICAgICAgICAgICAgICAgICAgIGFuZ2xlID0gbWF0aC5kZWdyZWVzKG1hdGguYXRhbjIoZHksIGR4KSkgJSAxODAuMAogICAgICAgICAgICAgICAgICAgIHJldHVybiBhbmdsZQogICAgICAgIHJldHVybiAwLjAKCiAgICBkZWYgX25vcm1hbGl6ZWRfZ2VvbWV0cnkocHJpbWl0aXZlLCB0b2xlcmFuY2UpOgogICAgICAgIHBvaW50cyA9IFtwb2ludCBmb3Igc2VnbWVudCBpbiBwcmltaXRpdmUuZ2V0KCJzZWdtZW50cyIsIFtdKSBmb3IgcG9pbnQgaW4gc2VnbWVudFsicG9pbnRzIl1dCiAgICAgICAgaWYgbm90IHBvaW50czoKICAgICAgICAgICAgcmV0dXJuIFtdCiAgICAgICAgY3ggPSBzdW0ocG9pbnRbMF0gZm9yIHBvaW50IGluIHBvaW50cykgLyBsZW4ocG9pbnRzKQogICAgICAgIGN5ID0gc3VtKHBvaW50WzFdIGZvciBwb2ludCBpbiBwb2ludHMpIC8gbGVuKHBvaW50cykKICAgICAgICBtYXRlcmlhbCA9IFtdCiAgICAgICAgZm9yIHNlZ21lbnQgaW4gcHJpbWl0aXZlWyJzZWdtZW50cyJdOgogICAgICAgICAgICBtYXRlcmlhbC5hcHBlbmQoc2VnbWVudFsia2luZCJdKQogICAgICAgICAgICBmb3IgeCwgeSBpbiBzZWdtZW50WyJwb2ludHMiXToKICAgICAgICAgICAgICAgIG1hdGVyaWFsLmFwcGVuZCgoX3EoeCAtIGN4LCB0b2xlcmFuY2UpLCBfcSh5IC0gY3ksIHRvbGVyYW5jZSkpKQogICAgICAgIHJldHVybiBtYXRlcmlhbAoKICAgIGRlZiBfY29udGVudF9tYXRlcmlhbChwcmltaXRpdmUsIHRvbGVyYW5jZSk6CiAgICAgICAgcmV0dXJuIFsKICAgICAgICAgICAgcHJpbWl0aXZlWyJraW5kIl0sCiAgICAgICAgICAgIF9ub3JtYWxpemVkX2dlb21ldHJ5KHByaW1pdGl2ZSwgdG9sZXJhbmNlKSwKICAgICAgICAgICAgX3EocHJpbWl0aXZlLmdldCgibGVuZ3RoIiwgMC4wKSwgdG9sZXJhbmNlKSwKICAgICAgICAgICAgX3EocHJpbWl0aXZlWyJiYm94Il1bMl0gLSBwcmltaXRpdmVbImJib3giXVswXSwgdG9sZXJhbmNlKSwKICAgICAgICAgICAgX3EocHJpbWl0aXZlWyJiYm94Il1bM10gLSBwcmltaXRpdmVbImJib3giXVsxXSwgdG9sZXJhbmNlKSwKICAgICAgICAgICAgX3EocHJpbWl0aXZlLmdldCgib3JpZW50YXRpb24iLCAwLjApLCAwLjI1KSwKICAgICAgICAgICAgX3EocHJpbWl0aXZlLmdldCgic3Ryb2tlX3dpZHRoIikgb3IgMC4wLCAwLjA1KSwKICAgICAgICAgICAgcHJpbWl0aXZlLmdldCgic3Ryb2tlX2NvbG9yIiksCiAgICAgICAgICAgIHByaW1pdGl2ZS5nZXQoImZpbGxfY29sb3IiKSwKICAgICAgICAgICAgcHJpbWl0aXZlLmdldCgidGV4dCIpIG9yICIiLAogICAgICAgICAgICBfcShwcmltaXRpdmUuZ2V0KCJmb250X3NpemUiKSBvciAwLjAsIDAuMSksCiAgICAgICAgICAgIF9xKHByaW1pdGl2ZS5nZXQoInJvdGF0aW9uIikgb3IgMC4wLCAwLjI1KSwKICAgICAgICBdCgogICAgZGVmIF9zaWduYXR1cmUodmFsdWUpOgogICAgICAgIHBheWxvYWQgPSBqc29uLmR1bXBzKHZhbHVlLCBzb3J0X2tleXM9VHJ1ZSwgc2VwYXJhdG9ycz0oIiwiLCAiOiIpLCBlbnN1cmVfYXNjaWk9RmFsc2UpCiAgICAgICAgcmV0dXJuIGhhc2hsaWIuc2hhMShwYXlsb2FkLmVuY29kZSgidXRmLTgiKSkuaGV4ZGlnZXN0KClbOjIwXQoKICAgIGRlZiBfYXNzaWduX3NpZ25hdHVyZXMocHJpbWl0aXZlcywgdG9sZXJhbmNlKToKICAgICAgICBzZWVuID0ge30KICAgICAgICBmb3IgcHJpbWl0aXZlIGluIHNvcnRlZChwcmltaXRpdmVzLCBrZXk9bGFtYmRhIGl0ZW06IChpdGVtWyJiYm94Il1bMV0sIGl0ZW1bImJib3giXVswXSwgaXRlbVsia2luZCJdKSk6CiAgICAgICAgICAgIGNvbnRlbnQgPSBfc2lnbmF0dXJlKF9jb250ZW50X21hdGVyaWFsKHByaW1pdGl2ZSwgdG9sZXJhbmNlKSkKICAgICAgICAgICAgcHJpbWl0aXZlWyJjb250ZW50X3NpZ25hdHVyZSJdID0gY29udGVudAogICAgICAgICAgICBjeCwgY3kgPSBfcG9pbnRfZm9yX2FuY2hvcihwcmltaXRpdmUpIGlmIHByaW1pdGl2ZS5nZXQoImFuY2hvciIpIGlzIG5vdCBOb25lIGVsc2UgcHJpbWl0aXZlWyJjZW50cm9pZCJdCiAgICAgICAgICAgIHBvc2l0aW9uZWQgPSBfc2lnbmF0dXJlKFtjb250ZW50LCBfcShjeCwgdG9sZXJhbmNlKSwgX3EoY3ksIHRvbGVyYW5jZSldKQogICAgICAgICAgICBwcmltaXRpdmVbInBvc2l0aW9uZWRfc2lnbmF0dXJlIl0gPSBwb3NpdGlvbmVkCiAgICAgICAgICAgIGJhc2UgPSBmIntwcmltaXRpdmVbJ3JldmlzaW9uJ10ubG93ZXIoKX0te3Bvc2l0aW9uZWRbOjEyXX0iCiAgICAgICAgICAgIGluZGV4ID0gc2Vlbi5nZXQoYmFzZSwgMCkKICAgICAgICAgICAgc2VlbltiYXNlXSA9IGluZGV4ICsgMQogICAgICAgICAgICBwcmltaXRpdmVbImlkIl0gPSBiYXNlIGlmIGluZGV4ID09IDAgZWxzZSBmIntiYXNlfS17aW5kZXh9IgogICAgICAgIHJldHVybiBwcmltaXRpdmVzCgogICAgZGVmIHZhbGlkYXRlX3BkZihwZGZfYnl0ZXMsIHBhZ2VfaW5kZXg9MCk6CiAgICAgICAgcmVzdWx0ID0gewogICAgICAgICAgICAidmFsaWQiOiBGYWxzZSwKICAgICAgICAgICAgInBhZ2VfY291bnQiOiAwLAogICAgICAgICAgICAidmVjdG9yX2NvdW50IjogMCwKICAgICAgICAgICAgInRleHRfc3Bhbl9jb3VudCI6IDAsCiAgICAgICAgICAgICJ2ZWN0b3JfbmF0aXZlIjogRmFsc2UsCiAgICAgICAgICAgICJtZXNzYWdlIjogIiIsCiAgICAgICAgfQogICAgICAgIGlmIG5vdCBwZGZfYnl0ZXMgb3IgYnl0ZXMocGRmX2J5dGVzWzo1XSkgIT0gYiIlUERGLSI6CiAgICAgICAgICAgIHJlc3VsdFsibWVzc2FnZSJdID0gIklucHV0IGlzIG5vdCBhIHJlYWRhYmxlIFBERi4iCiAgICAgICAgICAgIHJldHVybiByZXN1bHQKICAgICAgICB0cnk6CiAgICAgICAgICAgIGRvYyA9IHB5bXVwZGYub3BlbihzdHJlYW09cGRmX2J5dGVzLCBmaWxldHlwZT0icGRmIikKICAgICAgICBleGNlcHQgRXhjZXB0aW9uIGFzIGV4YzoKICAgICAgICAgICAgcmVzdWx0WyJtZXNzYWdlIl0gPSBmIlBERiBjb3VsZCBub3QgYmUgb3BlbmVkOiB7ZXhjfSIKICAgICAgICAgICAgcmV0dXJuIHJlc3VsdAogICAgICAgIHRyeToKICAgICAgICAgICAgcmVzdWx0WyJwYWdlX2NvdW50Il0gPSBpbnQoZG9jLnBhZ2VfY291bnQpCiAgICAgICAgICAgIGlmIGRvYy5uZWVkc19wYXNzOgogICAgICAgICAgICAgICAgcmVzdWx0WyJtZXNzYWdlIl0gPSAiRW5jcnlwdGVkIFBERnMgYXJlIG5vdCBzdXBwb3J0ZWQuIgogICAgICAgICAgICAgICAgcmV0dXJuIHJlc3VsdAogICAgICAgICAgICBpZiBkb2MucGFnZV9jb3VudCA9PSAwOgogICAgICAgICAgICAgICAgcmVzdWx0WyJtZXNzYWdlIl0gPSAiUERGIGNvbnRhaW5zIG5vIHBhZ2VzLiIKICAgICAgICAgICAgICAgIHJldHVybiByZXN1bHQKICAgICAgICAgICAgaWYgbm90IDAgPD0gaW50KHBhZ2VfaW5kZXgpIDwgZG9jLnBhZ2VfY291bnQ6CiAgICAgICAgICAgICAgICByZXN1bHRbIm1lc3NhZ2UiXSA9IGYiUGFnZSB7cGFnZV9pbmRleCArIDF9IGlzIG91dHNpZGUgdGhlIFBERiBwYWdlIHJhbmdlLiIKICAgICAgICAgICAgICAgIHJldHVybiByZXN1bHQKICAgICAgICAgICAgcGFnZSA9IGRvY1tpbnQocGFnZV9pbmRleCldCiAgICAgICAgICAgIGRyYXdpbmdzID0gcGFnZS5nZXRfZHJhd2luZ3MoKQogICAgICAgICAgICBzcGFucyA9IDAKICAgICAgICAgICAgZm9yIGJsb2NrIGluIHBhZ2UuZ2V0X3RleHQoInJhd2RpY3QiKS5nZXQoImJsb2NrcyIsIFtdKToKICAgICAgICAgICAgICAgIGlmIGJsb2NrLmdldCgidHlwZSIpICE9IDA6CiAgICAgICAgICAgICAgICAgICAgY29udGludWUKICAgICAgICAgICAgICAgIHNwYW5zICs9IHN1bShsZW4obGluZS5nZXQoInNwYW5zIiwgW10pKSBmb3IgbGluZSBpbiBibG9jay5nZXQoImxpbmVzIiwgW10pKQogICAgICAgICAgICByZXN1bHRbInZlY3Rvcl9jb3VudCJdID0gbGVuKGRyYXdpbmdzKQogICAgICAgICAgICByZXN1bHRbInRleHRfc3Bhbl9jb3VudCJdID0gc3BhbnMKICAgICAgICAgICAgcmVzdWx0WyJ2ZWN0b3JfbmF0aXZlIl0gPSBib29sKGRyYXdpbmdzIG9yIHNwYW5zKQogICAgICAgICAgICBpZiBub3QgcmVzdWx0WyJ2ZWN0b3JfbmF0aXZlIl06CiAgICAgICAgICAgICAgICByZXN1bHRbIm1lc3NhZ2UiXSA9ICJSYXN0ZXIgY29tcGFyaXNvbiBpcyBub3Qgc3VwcG9ydGVkIGJ5IFBERiBEcmF3aW5nIERpZmYuIgogICAgICAgICAgICAgICAgcmV0dXJuIHJlc3VsdAogICAgICAgICAgICBpZiBsZW4oZHJhd2luZ3MpIDwgMiBhbmQgc3BhbnMgPCAyOgogICAgICAgICAgICAgICAgcmVzdWx0WyJtZXNzYWdlIl0gPSAiVGhlIHNlbGVjdGVkIHBhZ2UgY29udGFpbnMgZXh0cmVtZWx5IGxpbWl0ZWQgdmVjdG9yL3RleHQgY29udGVudC4iCiAgICAgICAgICAgICAgICByZXR1cm4gcmVzdWx0CiAgICAgICAgICAgIHJlc3VsdFsidmFsaWQiXSA9IFRydWUKICAgICAgICAgICAgcmVzdWx0WyJtZXNzYWdlIl0gPSAiVmVjdG9yIFBERiBwYWdlIGFjY2VwdGVkLiIKICAgICAgICAgICAgcmV0dXJuIHJlc3VsdAogICAgICAgIGZpbmFsbHk6CiAgICAgICAgICAgIGRvYy5jbG9zZSgpCgogICAgZGVmIGV4dHJhY3RfcHJpbWl0aXZlcyhwZGZfYnl0ZXMsIHJldmlzaW9uLCBwYWdlX2luZGV4LCB0b2xlcmFuY2UpOgogICAgICAgIGRvYyA9IHB5bXVwZGYub3BlbihzdHJlYW09cGRmX2J5dGVzLCBmaWxldHlwZT0icGRmIikKICAgICAgICB0cnk6CiAgICAgICAgICAgIHBhZ2UgPSBkb2NbaW50KHBhZ2VfaW5kZXgpXQogICAgICAgICAgICBwcmltaXRpdmVzID0gW10KICAgICAgICAgICAgZm9yIGRyYXdpbmcgaW4gcGFnZS5nZXRfZHJhd2luZ3MoKToKICAgICAgICAgICAgICAgIHNlZ21lbnRzID0gX2RyYXdpbmdfc2VnbWVudHMoZHJhd2luZy5nZXQoIml0ZW1zIiwgW10pKQogICAgICAgICAgICAgICAgaWYgbm90IHNlZ21lbnRzOgogICAgICAgICAgICAgICAgICAgIGNvbnRpbnVlCiAgICAgICAgICAgICAgICByZWN0ID0gZHJhd2luZ1sicmVjdCJdCiAgICAgICAgICAgICAgICBiYm94ID0gKGZsb2F0KHJlY3QueDApLCBmbG9hdChyZWN0LnkwKSwgZmxvYXQocmVjdC54MSksIGZsb2F0KHJlY3QueTEpKQogICAgICAgICAgICAgICAgcHJpbWl0aXZlID0gewogICAgICAgICAgICAgICAgICAgICJpZCI6ICIiLAogICAgICAgICAgICAgICAgICAgICJyZXZpc2lvbiI6IHJldmlzaW9uLAogICAgICAgICAgICAgICAgICAgICJraW5kIjogX2tpbmRfZnJvbV9kcmF3aW5nKGRyYXdpbmcsIHNlZ21lbnRzKSwKICAgICAgICAgICAgICAgICAgICAiYmJveCI6IGJib3gsCiAgICAgICAgICAgICAgICAgICAgImNlbnRyb2lkIjogX2NlbnRyb2lkKGJib3gpLAogICAgICAgICAgICAgICAgICAgICJzZWdtZW50cyI6IHNlZ21lbnRzLAogICAgICAgICAgICAgICAgICAgICJsZW5ndGgiOiBmbG9hdChzdW0oX3NlZ21lbnRfbGVuZ3RoKHNlZ21lbnRbImtpbmQiXSwgc2VnbWVudFsicG9pbnRzIl0pIGZvciBzZWdtZW50IGluIHNlZ21lbnRzKSksCiAgICAgICAgICAgICAgICAgICAgIm9yaWVudGF0aW9uIjogX29yaWVudGF0aW9uKHNlZ21lbnRzKSwKICAgICAgICAgICAgICAgICAgICAic3Ryb2tlX3dpZHRoIjogZmxvYXQoZHJhd2luZy5nZXQoIndpZHRoIikgb3IgMC4wKSwKICAgICAgICAgICAgICAgICAgICAic3Ryb2tlX2NvbG9yIjogX2NvbG9yKGRyYXdpbmcuZ2V0KCJjb2xvciIpKSwKICAgICAgICAgICAgICAgICAgICAiZmlsbF9jb2xvciI6IF9jb2xvcihkcmF3aW5nLmdldCgiZmlsbCIpKSwKICAgICAgICAgICAgICAgICAgICAidGV4dCI6IE5vbmUsCiAgICAgICAgICAgICAgICAgICAgImZvbnRfc2l6ZSI6IE5vbmUsCiAgICAgICAgICAgICAgICAgICAgInJvdGF0aW9uIjogMC4wLAogICAgICAgICAgICAgICAgICAgICJhbmNob3IiOiBOb25lLAogICAgICAgICAgICAgICAgfQogICAgICAgICAgICAgICAgcHJpbWl0aXZlcy5hcHBlbmQocHJpbWl0aXZlKQoKICAgICAgICAgICAgZm9yIGJsb2NrIGluIHBhZ2UuZ2V0X3RleHQoInJhd2RpY3QiKS5nZXQoImJsb2NrcyIsIFtdKToKICAgICAgICAgICAgICAgIGlmIGJsb2NrLmdldCgidHlwZSIpICE9IDA6CiAgICAgICAgICAgICAgICAgICAgY29udGludWUKICAgICAgICAgICAgICAgIGZvciBsaW5lIGluIGJsb2NrLmdldCgibGluZXMiLCBbXSk6CiAgICAgICAgICAgICAgICAgICAgZGlyZWN0aW9uID0gbGluZS5nZXQoImRpciIsICgxLjAsIDAuMCkpCiAgICAgICAgICAgICAgICAgICAgcm90YXRpb24gPSBtYXRoLmRlZ3JlZXMobWF0aC5hdGFuMihkaXJlY3Rpb25bMV0sIGRpcmVjdGlvblswXSkpCiAgICAgICAgICAgICAgICAgICAgZm9yIHNwYW4gaW4gbGluZS5nZXQoInNwYW5zIiwgW10pOgogICAgICAgICAgICAgICAgICAgICAgICBjaGFycyA9IHNwYW4uZ2V0KCJjaGFycyIsIFtdKQogICAgICAgICAgICAgICAgICAgICAgICB0ZXh0X3ZhbHVlID0gIiIuam9pbihjaGFyLmdldCgiYyIsICIiKSBmb3IgY2hhciBpbiBjaGFycykuc3RyaXAoKQogICAgICAgICAgICAgICAgICAgICAgICBpZiBub3QgdGV4dF92YWx1ZToKICAgICAgICAgICAgICAgICAgICAgICAgICAgIGNvbnRpbnVlCiAgICAgICAgICAgICAgICAgICAgICAgIHgwLCB5MCwgeDEsIHkxID0gKGZsb2F0KHZhbHVlKSBmb3IgdmFsdWUgaW4gc3BhblsiYmJveCJdKQogICAgICAgICAgICAgICAgICAgICAgICBvcmlnaW4gPSBzcGFuLmdldCgib3JpZ2luIiwgKHgwLCB5MSkpCiAgICAgICAgICAgICAgICAgICAgICAgIHByaW1pdGl2ZXMuYXBwZW5kKAogICAgICAgICAgICAgICAgICAgICAgICAgICAgewogICAgICAgICAgICAgICAgICAgICAgICAgICAgICAgICJpZCI6ICIiLAogICAgICAgICAgICAgICAgICAgICAgICAgICAgICAgICJyZXZpc2lvbiI6IHJldmlzaW9uLAogICAgICAgICAgICAgICAgICAgICAgICAgICAgICAgICJraW5kIjogIlRFWFQiLAogICAgICAgICAgICAgICAgICAgICAgICAgICAgICAgICJiYm94IjogKHgwLCB5MCwgeDEsIHkxKSwKICAgICAgICAgICAgICAgICAgICAgICAgICAgICAgICAiY2VudHJvaWQiOiBfY2VudHJvaWQoKHgwLCB5MCwgeDEsIHkxKSksCiAgICAgICAgICAgICAgICAgICAgICAgICAgICAgICAgInNlZ21lbnRzIjogW10sCiAgICAgICAgICAgICAgICAgICAgICAgICAgICAgICAgImxlbmd0aCI6IDAuMCwKICAgICAgICAgICAgICAgICAgICAgICAgICAgICAgICAib3JpZW50YXRpb24iOiByb3RhdGlvbiAlIDE4MC4wLAogICAgICAgICAgICAgICAgICAgICAgICAgICAgICAgICJzdHJva2Vfd2lkdGgiOiAwLjAsCiAgICAgICAgICAgICAgICAgICAgICAgICAgICAgICAgInN0cm9rZV9jb2xvciI6IF9jb2xvcihzcGFuLmdldCgiY29sb3IiKSksCiAgICAgICAgICAgICAgICAgICAgICAgICAgICAgICAgImZpbGxfY29sb3IiOiBOb25lLAogICAgICAgICAgICAgICAgICAgICAgICAgICAgICAgICJ0ZXh0IjogdGV4dF92YWx1ZSwKICAgICAgICAgICAgICAgICAgICAgICAgICAgICAgICAiZm9udF9zaXplIjogZmxvYXQoc3Bhbi5nZXQoInNpemUiKSBvciAwLjApLAogICAgICAgICAgICAgICAgICAgICAgICAgICAgICAgICJyb3RhdGlvbiI6IHJvdGF0aW9uLAogICAgICAgICAgICAgICAgICAgICAgICAgICAgICAgICJhbmNob3IiOiAoZmxvYXQob3JpZ2luWzBdKSwgZmxvYXQob3JpZ2luWzFdKSksCiAgICAgICAgICAgICAgICAgICAgICAgICAgICB9CiAgICAgICAgICAgICAgICAgICAgICAgICkKICAgICAgICAgICAgcmVjdCA9IHBhZ2UucmVjdAogICAgICAgICAgICBtZXRhZGF0YSA9IHsKICAgICAgICAgICAgICAgICJwYWdlX3dpZHRoIjogZmxvYXQocmVjdC53aWR0aCksCiAgICAgICAgICAgICAgICAicGFnZV9oZWlnaHQiOiBmbG9hdChyZWN0LmhlaWdodCksCiAgICAgICAgICAgICAgICAicGFnZV9kaWFnb25hbCI6IGZsb2F0KG1hdGguaHlwb3QocmVjdC53aWR0aCwgcmVjdC5oZWlnaHQpKSwKICAgICAgICAgICAgICAgICJwcmltaXRpdmVfY291bnQiOiBsZW4ocHJpbWl0aXZlcyksCiAgICAgICAgICAgICAgICAidGV4dF9jb3VudCI6IHN1bShpdGVtWyJraW5kIl0gPT0gIlRFWFQiIGZvciBpdGVtIGluIHByaW1pdGl2ZXMpLAogICAgICAgICAgICAgICAgInZlY3Rvcl9jb3VudCI6IHN1bShpdGVtWyJraW5kIl0gIT0gIlRFWFQiIGZvciBpdGVtIGluIHByaW1pdGl2ZXMpLAogICAgICAgICAgICB9CiAgICAgICAgICAgIHJldHVybiBfYXNzaWduX3NpZ25hdHVyZXMocHJpbWl0aXZlcywgdG9sZXJhbmNlKSwgbWV0YWRhdGEKICAgICAgICBmaW5hbGx5OgogICAgICAgICAgICBkb2MuY2xvc2UoKQoKICAgIGRlZiBfcG9pbnRfZm9yX2FuY2hvcihwcmltaXRpdmUpOgogICAgICAgIHJldHVybiBwcmltaXRpdmUuZ2V0KCJhbmNob3IiKSBvciBwcmltaXRpdmVbImNlbnRyb2lkIl0KCiAgICBkZWYgYnVpbGRfYW5jaG9yX3BhaXJzKHByZXZpb3VzLCByZXZpc2VkKToKICAgICAgICBkZWYgdW5pcXVlX2J5KGl0ZW1zLCBrZXkpOgogICAgICAgICAgICBncm91cHMgPSB7fQogICAgICAgICAgICBmb3IgaXRlbSBpbiBpdGVtczoKICAgICAgICAgICAgICAgIHZhbHVlID0ga2V5KGl0ZW0pCiAgICAgICAgICAgICAgICBpZiB2YWx1ZSBpcyBub3QgTm9uZToKICAgICAgICAgICAgICAgICAgICBncm91cHMuc2V0ZGVmYXVsdCh2YWx1ZSwgW10pLmFwcGVuZChpdGVtKQogICAgICAgICAgICByZXR1cm4ge3ZhbHVlOiBncm91cFswXSBmb3IgdmFsdWUsIGdyb3VwIGluIGdyb3Vwcy5pdGVtcygpIGlmIGxlbihncm91cCkgPT0gMX0KCiAgICAgICAgcHJldl90ZXh0ID0gdW5pcXVlX2J5KFtpdGVtIGZvciBpdGVtIGluIHByZXZpb3VzIGlmIGl0ZW1bImtpbmQiXSA9PSAiVEVYVCJdLCBsYW1iZGEgaXRlbTogaXRlbS5nZXQoInRleHQiKSkKICAgICAgICByZXZfdGV4dCA9IHVuaXF1ZV9ieShbaXRlbSBmb3IgaXRlbSBpbiByZXZpc2VkIGlmIGl0ZW1bImtpbmQiXSA9PSAiVEVYVCJdLCBsYW1iZGEgaXRlbTogaXRlbS5nZXQoInRleHQiKSkKICAgICAgICBwYWlycyA9IFsoX3BvaW50X2Zvcl9hbmNob3IocHJldl90ZXh0W2tleV0pLCBfcG9pbnRfZm9yX2FuY2hvcihyZXZfdGV4dFtrZXldKSwgZiJ0ZXh0OntrZXl9IikgZm9yIGtleSBpbiBzb3J0ZWQoc2V0KHByZXZfdGV4dCkgJiBzZXQocmV2X3RleHQpKV0KCiAgICAgICAgcHJldl9nZW9tID0gdW5pcXVlX2J5KFtpdGVtIGZvciBpdGVtIGluIHByZXZpb3VzIGlmIGl0ZW1bImtpbmQiXSAhPSAiVEVYVCJdLCBsYW1iZGEgaXRlbTogaXRlbS5nZXQoImNvbnRlbnRfc2lnbmF0dXJlIikpCiAgICAgICAgcmV2X2dlb20gPSB1bmlxdWVfYnkoW2l0ZW0gZm9yIGl0ZW0gaW4gcmV2aXNlZCBpZiBpdGVtWyJraW5kIl0gIT0gIlRFWFQiXSwgbGFtYmRhIGl0ZW06IGl0ZW0uZ2V0KCJjb250ZW50X3NpZ25hdHVyZSIpKQogICAgICAgIGZvciBrZXkgaW4gc29ydGVkKHNldChwcmV2X2dlb20pICYgc2V0KHJldl9nZW9tKSk6CiAgICAgICAgICAgIHBhaXJzLmFwcGVuZCgocHJldl9nZW9tW2tleV1bImNlbnRyb2lkIl0sIHJldl9nZW9tW2tleV1bImNlbnRyb2lkIl0sIGYiZ2VvbWV0cnk6e2tleVs6OF19IikpCiAgICAgICAgcmV0dXJuIHBhaXJzCgogICAgZGVmIF9hcHBseV9wb2ludChwb2ludCwgdHJhbnNmb3JtKToKICAgICAgICBjID0gbWF0aC5jb3ModHJhbnNmb3JtWyJyb3RhdGlvbiJdKQogICAgICAgIHMgPSBtYXRoLnNpbih0cmFuc2Zvcm1bInJvdGF0aW9uIl0pCiAgICAgICAgeCwgeSA9IHBvaW50CiAgICAgICAgcmV0dXJuICgKICAgICAgICAgICAgdHJhbnNmb3JtWyJzY2FsZSJdICogKGMgKiB4IC0gcyAqIHkpICsgdHJhbnNmb3JtWyJ0eCJdLAogICAgICAgICAgICB0cmFuc2Zvcm1bInNjYWxlIl0gKiAocyAqIHggKyBjICogeSkgKyB0cmFuc2Zvcm1bInR5Il0sCiAgICAgICAgKQoKICAgIGRlZiBfaW52ZXJzZV9wb2ludChwb2ludCwgdHJhbnNmb3JtKToKICAgICAgICB4ID0gKHBvaW50WzBdIC0gdHJhbnNmb3JtWyJ0eCJdKSAvIHRyYW5zZm9ybVsic2NhbGUiXQogICAgICAgIHkgPSAocG9pbnRbMV0gLSB0cmFuc2Zvcm1bInR5Il0pIC8gdHJhbnNmb3JtWyJzY2FsZSJdCiAgICAgICAgYyA9IG1hdGguY29zKC10cmFuc2Zvcm1bInJvdGF0aW9uIl0pCiAgICAgICAgcyA9IG1hdGguc2luKC10cmFuc2Zvcm1bInJvdGF0aW9uIl0pCiAgICAgICAgcmV0dXJuIChjICogeCAtIHMgKiB5LCBzICogeCArIGMgKiB5KQoKICAgIGRlZiBfdHJhbnNmb3JtX2Jib3goYm94LCB0cmFuc2Zvcm0pOgogICAgICAgIGNvcm5lcnMgPSBbCiAgICAgICAgICAgIF9hcHBseV9wb2ludCgoYm94WzBdLCBib3hbMV0pLCB0cmFuc2Zvcm0pLAogICAgICAgICAgICBfYXBwbHlfcG9pbnQoKGJveFsyXSwgYm94WzFdKSwgdHJhbnNmb3JtKSwKICAgICAgICAgICAgX2FwcGx5X3BvaW50KChib3hbMl0sIGJveFszXSksIHRyYW5zZm9ybSksCiAgICAgICAgICAgIF9hcHBseV9wb2ludCgoYm94WzBdLCBib3hbM10pLCB0cmFuc2Zvcm0pLAogICAgICAgIF0KICAgICAgICByZXR1cm4gKG1pbihwWzBdIGZvciBwIGluIGNvcm5lcnMpLCBtaW4ocFsxXSBmb3IgcCBpbiBjb3JuZXJzKSwgbWF4KHBbMF0gZm9yIHAgaW4gY29ybmVycyksIG1heChwWzFdIGZvciBwIGluIGNvcm5lcnMpKQoKICAgIGRlZiBfaW52ZXJzZV9iYm94KGJveCwgdHJhbnNmb3JtKToKICAgICAgICBjb3JuZXJzID0gWwogICAgICAgICAgICBfaW52ZXJzZV9wb2ludCgoYm94WzBdLCBib3hbMV0pLCB0cmFuc2Zvcm0pLAogICAgICAgICAgICBfaW52ZXJzZV9wb2ludCgoYm94WzJdLCBib3hbMV0pLCB0cmFuc2Zvcm0pLAogICAgICAgICAgICBfaW52ZXJzZV9wb2ludCgoYm94WzJdLCBib3hbM10pLCB0cmFuc2Zvcm0pLAogICAgICAgICAgICBfaW52ZXJzZV9wb2ludCgoYm94WzBdLCBib3hbM10pLCB0cmFuc2Zvcm0pLAogICAgICAgIF0KICAgICAgICByZXR1cm4gKG1pbihwWzBdIGZvciBwIGluIGNvcm5lcnMpLCBtaW4ocFsxXSBmb3IgcCBpbiBjb3JuZXJzKSwgbWF4KHBbMF0gZm9yIHAgaW4gY29ybmVycyksIG1heChwWzFdIGZvciBwIGluIGNvcm5lcnMpKQoKICAgIGRlZiBlc3RpbWF0ZV9yZWdpc3RyYXRpb24oYW5jaG9yX3BhaXJzLCBzaGVldF9kaWFnb25hbCwgcmVzaWR1YWxfbWF4KToKICAgICAgICBpZGVudGl0eSA9IHsidHgiOiAwLjAsICJ0eSI6IDAuMCwgInNjYWxlIjogMS4wLCAicm90YXRpb24iOiAwLjB9CiAgICAgICAgaWYgbGVuKGFuY2hvcl9wYWlycykgPCAzOgogICAgICAgICAgICByZXR1cm4gewogICAgICAgICAgICAgICAgInN0YXR1cyI6ICJmYWlsZWQiLAogICAgICAgICAgICAgICAgInRyYW5zZm9ybSI6IGlkZW50aXR5LAogICAgICAgICAgICAgICAgInNjYWxlIjogMS4wLAogICAgICAgICAgICAgICAgInJvdGF0aW9uX2RlZyI6IDAuMCwKICAgICAgICAgICAgICAgICJ0cmFuc2xhdGlvbiI6IFswLjAsIDAuMF0sCiAgICAgICAgICAgICAgICAiYW5jaG9yX2NvdW50IjogbGVuKGFuY2hvcl9wYWlycyksCiAgICAgICAgICAgICAgICAiaW5saWVyX3JhdGlvIjogMC4wLAogICAgICAgICAgICAgICAgInJlc2lkdWFsIjogTm9uZSwKICAgICAgICAgICAgICAgICJyZXNpZHVhbF9yZWwiOiBOb25lLAogICAgICAgICAgICB9CiAgICAgICAgb2xkID0gW2NvbXBsZXgocGFpclswXVswXSwgcGFpclswXVsxXSkgZm9yIHBhaXIgaW4gYW5jaG9yX3BhaXJzXQogICAgICAgIG5ldyA9IFtjb21wbGV4KHBhaXJbMV1bMF0sIHBhaXJbMV1bMV0pIGZvciBwYWlyIGluIGFuY2hvcl9wYWlyc10KICAgICAgICB0b2wgPSBmbG9hdChyZXNpZHVhbF9tYXgpICogc2hlZXRfZGlhZ29uYWwKICAgICAgICBybmcgPSByYW5kb20uUmFuZG9tKDE3MjkpCiAgICAgICAgYmVzdCA9IFtdCiAgICAgICAgaXRlcmF0aW9ucyA9IG1pbigyNTAsIG1heCg4MCwgbGVuKGFuY2hvcl9wYWlycykgKiA4KSkKICAgICAgICBmb3IgXyBpbiByYW5nZShpdGVyYXRpb25zKToKICAgICAgICAgICAgaSwgaiA9IHJuZy5zYW1wbGUocmFuZ2UobGVuKGFuY2hvcl9wYWlycykpLCAyKQogICAgICAgICAgICBpZiBvbGRbaV0gPT0gb2xkW2pdOgogICAgICAgICAgICAgICAgY29udGludWUKICAgICAgICAgICAgYSA9IChuZXdbal0gLSBuZXdbaV0pIC8gKG9sZFtqXSAtIG9sZFtpXSkKICAgICAgICAgICAgaWYgbm90IDAuNSA8PSBhYnMoYSkgPD0gMi4wOgogICAgICAgICAgICAgICAgY29udGludWUKICAgICAgICAgICAgYiA9IG5ld1tpXSAtIGEgKiBvbGRbaV0KICAgICAgICAgICAgaW5saWVycyA9IFtpbmRleCBmb3IgaW5kZXggaW4gcmFuZ2UobGVuKG9sZCkpIGlmIGFicyhhICogb2xkW2luZGV4XSArIGIgLSBuZXdbaW5kZXhdKSA8PSB0b2xdCiAgICAgICAgICAgIGlmIGxlbihpbmxpZXJzKSA+IGxlbihiZXN0KToKICAgICAgICAgICAgICAgIGJlc3QgPSBpbmxpZXJzCiAgICAgICAgaWYgbGVuKGJlc3QpIDwgMjoKICAgICAgICAgICAgcmV0dXJuIHsKICAgICAgICAgICAgICAgICJzdGF0dXMiOiAiZmFpbGVkIiwKICAgICAgICAgICAgICAgICJ0cmFuc2Zvcm0iOiBpZGVudGl0eSwKICAgICAgICAgICAgICAgICJzY2FsZSI6IDEuMCwKICAgICAgICAgICAgICAgICJyb3RhdGlvbl9kZWciOiAwLjAsCiAgICAgICAgICAgICAgICAidHJhbnNsYXRpb24iOiBbMC4wLCAwLjBdLAogICAgICAgICAgICAgICAgImFuY2hvcl9jb3VudCI6IGxlbihhbmNob3JfcGFpcnMpLAogICAgICAgICAgICAgICAgImlubGllcl9yYXRpbyI6IDAuMCwKICAgICAgICAgICAgICAgICJyZXNpZHVhbCI6IE5vbmUsCiAgICAgICAgICAgICAgICAicmVzaWR1YWxfcmVsIjogTm9uZSwKICAgICAgICAgICAgfQoKICAgICAgICBkZWYgbGVhc3Rfc3F1YXJlcyhpbmRpY2VzKToKICAgICAgICAgICAgb2xkcyA9IFtvbGRbaW5kZXhdIGZvciBpbmRleCBpbiBpbmRpY2VzXQogICAgICAgICAgICBuZXdzID0gW25ld1tpbmRleF0gZm9yIGluZGV4IGluIGluZGljZXNdCiAgICAgICAgICAgIG9sZF9tZWFuID0gc3VtKG9sZHMpIC8gbGVuKG9sZHMpCiAgICAgICAgICAgIG5ld19tZWFuID0gc3VtKG5ld3MpIC8gbGVuKG5ld3MpCiAgICAgICAgICAgIGRlbm9taW5hdG9yID0gc3VtKGFicyh2YWx1ZSAtIG9sZF9tZWFuKSAqKiAyIGZvciB2YWx1ZSBpbiBvbGRzKQogICAgICAgICAgICBpZiBkZW5vbWluYXRvciA8PSAxZS0xMjoKICAgICAgICAgICAgICAgIHJldHVybiAxICsgMGosIG5ld19tZWFuIC0gb2xkX21lYW4KICAgICAgICAgICAgbnVtZXJhdG9yID0gc3VtKChvIC0gb2xkX21lYW4pLmNvbmp1Z2F0ZSgpICogKG4gLSBuZXdfbWVhbikgZm9yIG8sIG4gaW4gemlwKG9sZHMsIG5ld3MpKQogICAgICAgICAgICBhID0gbnVtZXJhdG9yIC8gZGVub21pbmF0b3IKICAgICAgICAgICAgcmV0dXJuIGEsIG5ld19tZWFuIC0gYSAqIG9sZF9tZWFuCgogICAgICAgIGEsIGIgPSBsZWFzdF9zcXVhcmVzKGJlc3QpCiAgICAgICAgcmVzaWR1YWxzID0gW2FicyhhICogb2xkW2luZGV4XSArIGIgLSBuZXdbaW5kZXhdKSBmb3IgaW5kZXggaW4gcmFuZ2UobGVuKG9sZCkpXQogICAgICAgIGlubGllcl9pbmRpY2VzID0gW2luZGV4IGZvciBpbmRleCwgcmVzaWR1YWwgaW4gZW51bWVyYXRlKHJlc2lkdWFscykgaWYgcmVzaWR1YWwgPD0gdG9sXQogICAgICAgIGlmIGxlbihpbmxpZXJfaW5kaWNlcykgPj0gMiBhbmQgaW5saWVyX2luZGljZXMgIT0gYmVzdDoKICAgICAgICAgICAgYSwgYiA9IGxlYXN0X3NxdWFyZXMoaW5saWVyX2luZGljZXMpCiAgICAgICAgICAgIHJlc2lkdWFscyA9IFthYnMoYSAqIG9sZFtpbmRleF0gKyBiIC0gbmV3W2luZGV4XSkgZm9yIGluZGV4IGluIHJhbmdlKGxlbihvbGQpKV0KICAgICAgICAgICAgaW5saWVyX2luZGljZXMgPSBbaW5kZXggZm9yIGluZGV4LCByZXNpZHVhbCBpbiBlbnVtZXJhdGUocmVzaWR1YWxzKSBpZiByZXNpZHVhbCA8PSB0b2xdCiAgICAgICAgaW5saWVyX3JhdGlvID0gbGVuKGlubGllcl9pbmRpY2VzKSAvIGxlbihhbmNob3JfcGFpcnMpCiAgICAgICAgcm1zID0gbWF0aC5zcXJ0KHN1bShyZXNpZHVhbHNbaW5kZXhdICoqIDIgZm9yIGluZGV4IGluIGlubGllcl9pbmRpY2VzKSAvIGxlbihpbmxpZXJfaW5kaWNlcykpIGlmIGlubGllcl9pbmRpY2VzIGVsc2UgZmxvYXQoImluZiIpCiAgICAgICAgcmVzaWR1YWxfcmVsID0gcm1zIC8gbWF4KHNoZWV0X2RpYWdvbmFsLCAxZS05KQogICAgICAgIHN0YXR1cyA9ICJhbGlnbmVkIiBpZiBpbmxpZXJfcmF0aW8gPj0gMC42IGFuZCByZXNpZHVhbF9yZWwgPD0gZmxvYXQocmVzaWR1YWxfbWF4KSBlbHNlICJmYWlsZWQiCiAgICAgICAgdHJhbnNmb3JtID0geyJ0eCI6IGZsb2F0KGIucmVhbCksICJ0eSI6IGZsb2F0KGIuaW1hZyksICJzY2FsZSI6IGZsb2F0KGFicyhhKSksICJyb3RhdGlvbiI6IGZsb2F0KG1hdGguYXRhbjIoYS5pbWFnLCBhLnJlYWwpKX0KICAgICAgICByZXR1cm4gewogICAgICAgICAgICAic3RhdHVzIjogc3RhdHVzLAogICAgICAgICAgICAidHJhbnNmb3JtIjogdHJhbnNmb3JtLAogICAgICAgICAgICAic2NhbGUiOiB0cmFuc2Zvcm1bInNjYWxlIl0sCiAgICAgICAgICAgICJyb3RhdGlvbl9kZWciOiBtYXRoLmRlZ3JlZXModHJhbnNmb3JtWyJyb3RhdGlvbiJdKSwKICAgICAgICAgICAgInRyYW5zbGF0aW9uIjogW3RyYW5zZm9ybVsidHgiXSwgdHJhbnNmb3JtWyJ0eSJdXSwKICAgICAgICAgICAgImFuY2hvcl9jb3VudCI6IGxlbihhbmNob3JfcGFpcnMpLAogICAgICAgICAgICAiaW5saWVyX3JhdGlvIjogaW5saWVyX3JhdGlvLAogICAgICAgICAgICAicmVzaWR1YWwiOiBybXMgaWYgbWF0aC5pc2Zpbml0ZShybXMpIGVsc2UgTm9uZSwKICAgICAgICAgICAgInJlc2lkdWFsX3JlbCI6IHJlc2lkdWFsX3JlbCBpZiBtYXRoLmlzZmluaXRlKHJlc2lkdWFsX3JlbCkgZWxzZSBOb25lLAogICAgICAgIH0KCiAgICBkZWYgX2FsaWduZWRfY29weShwcmltaXRpdmUsIHRyYW5zZm9ybSwgdG9sZXJhbmNlKToKICAgICAgICByZXN1bHQgPSBkaWN0KHByaW1pdGl2ZSkKICAgICAgICByZXN1bHRbImNlbnRyb2lkIl0gPSBfYXBwbHlfcG9pbnQocHJpbWl0aXZlWyJjZW50cm9pZCJdLCB0cmFuc2Zvcm0pCiAgICAgICAgcmVzdWx0WyJiYm94Il0gPSBfdHJhbnNmb3JtX2Jib3gocHJpbWl0aXZlWyJiYm94Il0sIHRyYW5zZm9ybSkKICAgICAgICBpZiBwcmltaXRpdmUuZ2V0KCJhbmNob3IiKSBpcyBub3QgTm9uZToKICAgICAgICAgICAgcmVzdWx0WyJhbmNob3IiXSA9IF9hcHBseV9wb2ludChwcmltaXRpdmVbImFuY2hvciJdLCB0cmFuc2Zvcm0pCiAgICAgICAgdHJhbnNmb3JtZWRfc2VnbWVudHMgPSBbXQogICAgICAgIGZvciBzZWdtZW50IGluIHByaW1pdGl2ZS5nZXQoInNlZ21lbnRzIiwgW10pOgogICAgICAgICAgICB0cmFuc2Zvcm1lZF9zZWdtZW50cy5hcHBlbmQoeyJraW5kIjogc2VnbWVudFsia2luZCJdLCAicG9pbnRzIjogW19hcHBseV9wb2ludChwb2ludCwgdHJhbnNmb3JtKSBmb3IgcG9pbnQgaW4gc2VnbWVudFsicG9pbnRzIl1dfSkKICAgICAgICByZXN1bHRbInNlZ21lbnRzIl0gPSB0cmFuc2Zvcm1lZF9zZWdtZW50cwogICAgICAgIHJlc3VsdFsibGVuZ3RoIl0gPSBwcmltaXRpdmUuZ2V0KCJsZW5ndGgiLCAwLjApICogdHJhbnNmb3JtWyJzY2FsZSJdCiAgICAgICAgcmVzdWx0WyJvcmllbnRhdGlvbiJdID0gKHByaW1pdGl2ZS5nZXQoIm9yaWVudGF0aW9uIiwgMC4wKSArIG1hdGguZGVncmVlcyh0cmFuc2Zvcm1bInJvdGF0aW9uIl0pKSAlIDE4MC4wCiAgICAgICAgY29udGVudCA9IF9zaWduYXR1cmUoX2NvbnRlbnRfbWF0ZXJpYWwocmVzdWx0LCB0b2xlcmFuY2UpKQogICAgICAgIHJlc3VsdFsiY29udGVudF9zaWduYXR1cmUiXSA9IGNvbnRlbnQKICAgICAgICBjeCwgY3kgPSBfcG9pbnRfZm9yX2FuY2hvcihyZXN1bHQpCiAgICAgICAgcmVzdWx0WyJwb3NpdGlvbmVkX3NpZ25hdHVyZSJdID0gX3NpZ25hdHVyZShbY29udGVudCwgX3EoY3gsIHRvbGVyYW5jZSksIF9xKGN5LCB0b2xlcmFuY2UpXSkKICAgICAgICByZXR1cm4gcmVzdWx0CgogICAgZGVmIF9tYXRjaF9leGFjdChwcmV2aW91cywgcmV2aXNlZCk6CiAgICAgICAgYnlfc2lnbmF0dXJlID0ge30KICAgICAgICBmb3IgaW5kZXgsIGl0ZW0gaW4gZW51bWVyYXRlKHJldmlzZWQpOgogICAgICAgICAgICBieV9zaWduYXR1cmUuc2V0ZGVmYXVsdChpdGVtWyJwb3NpdGlvbmVkX3NpZ25hdHVyZSJdLCBbXSkuYXBwZW5kKGluZGV4KQogICAgICAgIG1hdGNoZXMgPSBbXQogICAgICAgIHVzZWRfcmV2aXNlZCA9IHNldCgpCiAgICAgICAgdXNlZF9wcmV2aW91cyA9IHNldCgpCiAgICAgICAgZm9yIG9sZF9pbmRleCwgaXRlbSBpbiBlbnVtZXJhdGUocHJldmlvdXMpOgogICAgICAgICAgICBvcHRpb25zID0gYnlfc2lnbmF0dXJlLmdldChpdGVtWyJwb3NpdGlvbmVkX3NpZ25hdHVyZSJdLCBbXSkKICAgICAgICAgICAgbmV3X2luZGV4ID0gbmV4dCgoaW5kZXggZm9yIGluZGV4IGluIG9wdGlvbnMgaWYgaW5kZXggbm90IGluIHVzZWRfcmV2aXNlZCksIE5vbmUpCiAgICAgICAgICAgIGlmIG5ld19pbmRleCBpcyBub3QgTm9uZToKICAgICAgICAgICAgICAgIG1hdGNoZXMuYXBwZW5kKChvbGRfaW5kZXgsIG5ld19pbmRleCwgImV4YWN0IiwgMS4wKSkKICAgICAgICAgICAgICAgIHVzZWRfcHJldmlvdXMuYWRkKG9sZF9pbmRleCkKICAgICAgICAgICAgICAgIHVzZWRfcmV2aXNlZC5hZGQobmV3X2luZGV4KQogICAgICAgIHJldHVybiBtYXRjaGVzLCB1c2VkX3ByZXZpb3VzLCB1c2VkX3JldmlzZWQKCiAgICBkZWYgX21hdGNoX21vdmVkKHByZXZpb3VzLCByZXZpc2VkLCBvbGRfY2FuZGlkYXRlcywgbmV3X2NhbmRpZGF0ZXMsIG1vdmVfZGlzdGFuY2UpOgogICAgICAgIHByZXZfYnlfc2lnID0ge30KICAgICAgICByZXZfYnlfc2lnID0ge30KICAgICAgICBmb3IgaW5kZXggaW4gb2xkX2NhbmRpZGF0ZXM6CiAgICAgICAgICAgIHByZXZfYnlfc2lnLnNldGRlZmF1bHQocHJldmlvdXNbaW5kZXhdWyJjb250ZW50X3NpZ25hdHVyZSJdLCBbXSkuYXBwZW5kKGluZGV4KQogICAgICAgIGZvciBpbmRleCBpbiBuZXdfY2FuZGlkYXRlczoKICAgICAgICAgICAgcmV2X2J5X3NpZy5zZXRkZWZhdWx0KHJldmlzZWRbaW5kZXhdWyJjb250ZW50X3NpZ25hdHVyZSJdLCBbXSkuYXBwZW5kKGluZGV4KQogICAgICAgIG1hdGNoZXMgPSBbXQogICAgICAgIHVzZWRfb2xkLCB1c2VkX25ldyA9IHNldCgpLCBzZXQoKQogICAgICAgIGZvciBzaWduYXR1cmUgaW4gc29ydGVkKHNldChwcmV2X2J5X3NpZykgJiBzZXQocmV2X2J5X3NpZykpOgogICAgICAgICAgICBsZWZ0ID0gc29ydGVkKHByZXZfYnlfc2lnW3NpZ25hdHVyZV0pCiAgICAgICAgICAgIHJpZ2h0ID0gc29ydGVkKHJldl9ieV9zaWdbc2lnbmF0dXJlXSkKICAgICAgICAgICAgaWYgbm90IGxlZnQgb3Igbm90IHJpZ2h0OgogICAgICAgICAgICAgICAgY29udGludWUKICAgICAgICAgICAgY29zdCA9IG5wLmZ1bGwoKGxlbihsZWZ0KSwgbGVuKHJpZ2h0KSksIDFlNiwgZHR5cGU9ZmxvYXQpCiAgICAgICAgICAgIGZvciBpLCBvbGRfaW5kZXggaW4gZW51bWVyYXRlKGxlZnQpOgogICAgICAgICAgICAgICAgZm9yIGosIG5ld19pbmRleCBpbiBlbnVtZXJhdGUocmlnaHQpOgogICAgICAgICAgICAgICAgICAgIGRpc3RhbmNlID0gX2Rpc3RhbmNlKF9wb2ludF9mb3JfYW5jaG9yKHByZXZpb3VzW29sZF9pbmRleF0pLCBfcG9pbnRfZm9yX2FuY2hvcihyZXZpc2VkW25ld19pbmRleF0pKQogICAgICAgICAgICAgICAgICAgIGlmIGRpc3RhbmNlIDw9IG1vdmVfZGlzdGFuY2U6CiAgICAgICAgICAgICAgICAgICAgICAgIGNvc3RbaSwgal0gPSBkaXN0YW5jZQogICAgICAgICAgICByb3dzLCBjb2xzID0gbGluZWFyX3N1bV9hc3NpZ25tZW50KGNvc3QpCiAgICAgICAgICAgIGZvciByb3csIGNvbCBpbiB6aXAocm93cywgY29scyk6CiAgICAgICAgICAgICAgICBpZiBjb3N0W3JvdywgY29sXSA+PSAxZTY6CiAgICAgICAgICAgICAgICAgICAgY29udGludWUKICAgICAgICAgICAgICAgIG9sZF9pbmRleCwgbmV3X2luZGV4ID0gbGVmdFtyb3ddLCByaWdodFtjb2xdCiAgICAgICAgICAgICAgICBtYXRjaGVzLmFwcGVuZCgob2xkX2luZGV4LCBuZXdfaW5kZXgsICJtb3ZlZCIsIG1heCgwLjAsIDEuMCAtIGNvc3Rbcm93LCBjb2xdIC8gbWF4KG1vdmVfZGlzdGFuY2UsIDFlLTkpKSkpCiAgICAgICAgICAgICAgICB1c2VkX29sZC5hZGQob2xkX2luZGV4KQogICAgICAgICAgICAgICAgdXNlZF9uZXcuYWRkKG5ld19pbmRleCkKICAgICAgICByZXR1cm4gbWF0Y2hlcywgdXNlZF9vbGQsIHVzZWRfbmV3CgogICAgZGVmIF9yYXRpb19zaW1pbGFyaXR5KGEsIGIpOgogICAgICAgIHNjYWxlID0gbWF4KGFicyhhKSwgYWJzKGIpLCAxZS05KQogICAgICAgIHJldHVybiBtYXgoMC4wLCAxLjAgLSBhYnMoYSAtIGIpIC8gc2NhbGUpCgogICAgZGVmIF9hbmdsZV9zaW1pbGFyaXR5KGEsIGIpOgogICAgICAgIGRpZmZlcmVuY2UgPSBhYnMoKGEgLSBiICsgOTAuMCkgJSAxODAuMCAtIDkwLjApCiAgICAgICAgcmV0dXJuIG1heCgwLjAsIDEuMCAtIGRpZmZlcmVuY2UgLyA5MC4wKQoKICAgIGRlZiBfc3R5bGVfc2ltaWxhcml0eShhLCBiKToKICAgICAgICBjb2xvciA9IDEuMCBpZiBhLmdldCgic3Ryb2tlX2NvbG9yIikgPT0gYi5nZXQoInN0cm9rZV9jb2xvciIpIGVsc2UgMC4wCiAgICAgICAgZmlsbCA9IDEuMCBpZiBhLmdldCgiZmlsbF9jb2xvciIpID09IGIuZ2V0KCJmaWxsX2NvbG9yIikgZWxzZSAwLjAKICAgICAgICB3aWR0aCA9IF9yYXRpb19zaW1pbGFyaXR5KGEuZ2V0KCJzdHJva2Vfd2lkdGgiKSBvciAwLjAsIGIuZ2V0KCJzdHJva2Vfd2lkdGgiKSBvciAwLjApCiAgICAgICAgcmV0dXJuIChjb2xvciArIGZpbGwgKyB3aWR0aCkgLyAzLjAKCiAgICBkZWYgX2dlb21ldHJ5X3NpbWlsYXJpdHkoYSwgYik6CiAgICAgICAgaWYgYVsia2luZCJdID09ICJURVhUIiBvciBiWyJraW5kIl0gPT0gIlRFWFQiOgogICAgICAgICAgICByZXR1cm4gMC4wCiAgICAgICAgbGVuZ3RoID0gX3JhdGlvX3NpbWlsYXJpdHkoYS5nZXQoImxlbmd0aCIsIDAuMCksIGIuZ2V0KCJsZW5ndGgiLCAwLjApKQogICAgICAgIHdpZHRoID0gX3JhdGlvX3NpbWlsYXJpdHkoYVsiYmJveCJdWzJdIC0gYVsiYmJveCJdWzBdLCBiWyJiYm94Il1bMl0gLSBiWyJiYm94Il1bMF0pCiAgICAgICAgaGVpZ2h0ID0gX3JhdGlvX3NpbWlsYXJpdHkoYVsiYmJveCJdWzNdIC0gYVsiYmJveCJdWzFdLCBiWyJiYm94Il1bM10gLSBiWyJiYm94Il1bMV0pCiAgICAgICAgYW5nbGUgPSBfYW5nbGVfc2ltaWxhcml0eShhLmdldCgib3JpZW50YXRpb24iLCAwLjApLCBiLmdldCgib3JpZW50YXRpb24iLCAwLjApKQogICAgICAgIHJldHVybiAwLjM1ICogbGVuZ3RoICsgMC4yNSAqIHdpZHRoICsgMC4yMCAqIGhlaWdodCArIDAuMjAgKiBhbmdsZQoKICAgIGRlZiBfbmVhcmJ5X3RleHRfY29udGV4dChpdGVtcywgcmFkaXVzPTEyMC4wKToKICAgICAgICB0ZXh0cyA9IFsoaXRlbVsiY2VudHJvaWQiXSwgaXRlbVsidGV4dCJdKSBmb3IgaXRlbSBpbiBpdGVtcyBpZiBpdGVtWyJraW5kIl0gPT0gIlRFWFQiIGFuZCBpdGVtLmdldCgidGV4dCIpXQogICAgICAgIHJlc3VsdCA9IHt9CiAgICAgICAgZm9yIGluZGV4LCBpdGVtIGluIGVudW1lcmF0ZShpdGVtcyk6CiAgICAgICAgICAgIG5lYXJieSA9IHNvcnRlZCgKICAgICAgICAgICAgICAgIChkaXN0YW5jZSwgdGV4dCkKICAgICAgICAgICAgICAgIGZvciBwb2ludCwgdGV4dCBpbiB0ZXh0cwogICAgICAgICAgICAgICAgaWYgKGRpc3RhbmNlIDo9IF9kaXN0YW5jZShpdGVtWyJjZW50cm9pZCJdLCBwb2ludCkpIDw9IHJhZGl1cyBhbmQgZGlzdGFuY2UgPiAxZS02CiAgICAgICAgICAgIClbOjRdCiAgICAgICAgICAgIHJlc3VsdFtpbmRleF0gPSAiIHwgIi5qb2luKHRleHQgZm9yIF8sIHRleHQgaW4gbmVhcmJ5KQogICAgICAgIHJldHVybiByZXN1bHQKCiAgICBkZWYgX2NvbXBhdGlibGUoYSwgYik6CiAgICAgICAgaWYgYVsia2luZCJdID09IGJbImtpbmQiXToKICAgICAgICAgICAgcmV0dXJuIFRydWUKICAgICAgICB2ZWN0b3Jfa2luZHMgPSB7IkxJTkUiLCAiUE9MWUxJTkUiLCAiUkVDVCIsICJDVVJWRSIsICJGSUxMRURfU0hBUEUifQogICAgICAgIHJldHVybiBhWyJraW5kIl0gaW4gdmVjdG9yX2tpbmRzIGFuZCBiWyJraW5kIl0gaW4gdmVjdG9yX2tpbmRzCgogICAgZGVmIF9wYWlyX3Njb3JlKGEsIGIsIGNvbnRleHRfYSwgY29udGV4dF9iLCBjYW5kaWRhdGVfcmFkaXVzKToKICAgICAgICBkaXN0YW5jZSA9IF9kaXN0YW5jZShfcG9pbnRfZm9yX2FuY2hvcihhKSwgX3BvaW50X2Zvcl9hbmNob3IoYikpCiAgICAgICAgcG9zaXRpb24gPSBtYXgoMC4wLCAxLjAgLSBkaXN0YW5jZSAvIG1heChjYW5kaWRhdGVfcmFkaXVzLCAxZS05KSkKICAgICAgICBpZiBhWyJraW5kIl0gPT0gIlRFWFQiIGFuZCBiWyJraW5kIl0gPT0gIlRFWFQiOgogICAgICAgICAgICBzdHJpbmdfc2NvcmUgPSBkaWZmbGliLlNlcXVlbmNlTWF0Y2hlcihOb25lLCAoYS5nZXQoInRleHQiKSBvciAiIikuY2FzZWZvbGQoKSwgKGIuZ2V0KCJ0ZXh0Iikgb3IgIiIpLmNhc2Vmb2xkKCkpLnJhdGlvKCkKICAgICAgICAgICAgZm9udF9zY29yZSA9IF9yYXRpb19zaW1pbGFyaXR5KGEuZ2V0KCJmb250X3NpemUiKSBvciAwLjAsIGIuZ2V0KCJmb250X3NpemUiKSBvciAwLjApCiAgICAgICAgICAgIHJvdGF0aW9uX3Njb3JlID0gX2FuZ2xlX3NpbWlsYXJpdHkoYS5nZXQoInJvdGF0aW9uIikgb3IgMC4wLCBiLmdldCgicm90YXRpb24iKSBvciAwLjApCiAgICAgICAgICAgIHJldHVybiAwLjU1ICogc3RyaW5nX3Njb3JlICsgMC4xNSAqIGZvbnRfc2NvcmUgKyAwLjEwICogcm90YXRpb25fc2NvcmUgKyAwLjIwICogcG9zaXRpb24KICAgICAgICBnZW9tZXRyeSA9IF9nZW9tZXRyeV9zaW1pbGFyaXR5KGEsIGIpCiAgICAgICAgc3R5bGUgPSBfc3R5bGVfc2ltaWxhcml0eShhLCBiKQogICAgICAgIGNvbnRleHQgPSBkaWZmbGliLlNlcXVlbmNlTWF0Y2hlcihOb25lLCBjb250ZXh0X2EuY2FzZWZvbGQoKSwgY29udGV4dF9iLmNhc2Vmb2xkKCkpLnJhdGlvKCkgaWYgKGNvbnRleHRfYSBvciBjb250ZXh0X2IpIGVsc2UgMS4wCiAgICAgICAgcmV0dXJuIDAuNTAgKiBnZW9tZXRyeSArIDAuMTUgKiBzdHlsZSArIDAuMjUgKiBwb3NpdGlvbiArIDAuMTAgKiBjb250ZXh0CgogICAgZGVmIF9tYXRjaF9mdXp6eShwcmV2aW91cywgcmV2aXNlZCwgb2xkX2NhbmRpZGF0ZXMsIG5ld19jYW5kaWRhdGVzLCBjYW5kaWRhdGVfcmFkaXVzLCBtYXRjaF90aHJlc2hvbGQpOgogICAgICAgIGlmIG5vdCBvbGRfY2FuZGlkYXRlcyBvciBub3QgbmV3X2NhbmRpZGF0ZXM6CiAgICAgICAgICAgIHJldHVybiBbXSwgc2V0KCksIHNldCgpCiAgICAgICAgY29udGV4dF9wcmV2aW91cyA9IF9uZWFyYnlfdGV4dF9jb250ZXh0KHByZXZpb3VzKQogICAgICAgIGNvbnRleHRfcmV2aXNlZCA9IF9uZWFyYnlfdGV4dF9jb250ZXh0KHJldmlzZWQpCiAgICAgICAgY2VsbF9zaXplID0gbWF4KGNhbmRpZGF0ZV9yYWRpdXMsIDEuMCkKICAgICAgICBncmlkID0ge30KICAgICAgICBmb3IgaW5kZXggaW4gbmV3X2NhbmRpZGF0ZXM6CiAgICAgICAgICAgIGN4LCBjeSA9IF9wb2ludF9mb3JfYW5jaG9yKHJldmlzZWRbaW5kZXhdKQogICAgICAgICAgICBrZXkgPSAobWF0aC5mbG9vcihjeCAvIGNlbGxfc2l6ZSksIG1hdGguZmxvb3IoY3kgLyBjZWxsX3NpemUpKQogICAgICAgICAgICBncmlkLnNldGRlZmF1bHQoa2V5LCBbXSkuYXBwZW5kKGluZGV4KQoKICAgICAgICBlZGdlX3Njb3JlcyA9IHt9CiAgICAgICAgYWRqYWNlbmN5X29sZCA9IHt9CiAgICAgICAgYWRqYWNlbmN5X25ldyA9IHt9CiAgICAgICAgZm9yIG9sZF9pbmRleCBpbiBzb3J0ZWQob2xkX2NhbmRpZGF0ZXMpOgogICAgICAgICAgICBjeCwgY3kgPSBfcG9pbnRfZm9yX2FuY2hvcihwcmV2aW91c1tvbGRfaW5kZXhdKQogICAgICAgICAgICBneCwgZ3kgPSBtYXRoLmZsb29yKGN4IC8gY2VsbF9zaXplKSwgbWF0aC5mbG9vcihjeSAvIGNlbGxfc2l6ZSkKICAgICAgICAgICAgZm9yIGR4IGluICgtMSwgMCwgMSk6CiAgICAgICAgICAgICAgICBmb3IgZHkgaW4gKC0xLCAwLCAxKToKICAgICAgICAgICAgICAgICAgICBmb3IgbmV3X2luZGV4IGluIGdyaWQuZ2V0KChneCArIGR4LCBneSArIGR5KSwgW10pOgogICAgICAgICAgICAgICAgICAgICAgICBpZiBub3QgX2NvbXBhdGlibGUocHJldmlvdXNbb2xkX2luZGV4XSwgcmV2aXNlZFtuZXdfaW5kZXhdKToKICAgICAgICAgICAgICAgICAgICAgICAgICAgIGNvbnRpbnVlCiAgICAgICAgICAgICAgICAgICAgICAgIGlmIF9kaXN0YW5jZShfcG9pbnRfZm9yX2FuY2hvcihwcmV2aW91c1tvbGRfaW5kZXhdKSwgX3BvaW50X2Zvcl9hbmNob3IocmV2aXNlZFtuZXdfaW5kZXhdKSkgPiBjYW5kaWRhdGVfcmFkaXVzOgogICAgICAgICAgICAgICAgICAgICAgICAgICAgY29udGludWUKICAgICAgICAgICAgICAgICAgICAgICAgc2NvcmUgPSBfcGFpcl9zY29yZSgKICAgICAgICAgICAgICAgICAgICAgICAgICAgIHByZXZpb3VzW29sZF9pbmRleF0sCiAgICAgICAgICAgICAgICAgICAgICAgICAgICByZXZpc2VkW25ld19pbmRleF0sCiAgICAgICAgICAgICAgICAgICAgICAgICAgICBjb250ZXh0X3ByZXZpb3VzW29sZF9pbmRleF0sCiAgICAgICAgICAgICAgICAgICAgICAgICAgICBjb250ZXh0X3JldmlzZWRbbmV3X2luZGV4XSwKICAgICAgICAgICAgICAgICAgICAgICAgICAgIGNhbmRpZGF0ZV9yYWRpdXMsCiAgICAgICAgICAgICAgICAgICAgICAgICkKICAgICAgICAgICAgICAgICAgICAgICAgaWYgc2NvcmUgPCBtYXRjaF90aHJlc2hvbGQgKiAwLjcwOgogICAgICAgICAgICAgICAgICAgICAgICAgICAgY29udGludWUKICAgICAgICAgICAgICAgICAgICAgICAgZWRnZV9zY29yZXNbKG9sZF9pbmRleCwgbmV3X2luZGV4KV0gPSBzY29yZQogICAgICAgICAgICAgICAgICAgICAgICBhZGphY2VuY3lfb2xkLnNldGRlZmF1bHQob2xkX2luZGV4LCBzZXQoKSkuYWRkKG5ld19pbmRleCkKICAgICAgICAgICAgICAgICAgICAgICAgYWRqYWNlbmN5X25ldy5zZXRkZWZhdWx0KG5ld19pbmRleCwgc2V0KCkpLmFkZChvbGRfaW5kZXgpCgogICAgICAgIG1hdGNoZXMgPSBbXQogICAgICAgIHVzZWRfb2xkLCB1c2VkX25ldyA9IHNldCgpLCBzZXQoKQogICAgICAgIHZpc2l0ZWRfb2xkLCB2aXNpdGVkX25ldyA9IHNldCgpLCBzZXQoKQogICAgICAgIGZvciBzZWVkIGluIHNvcnRlZChhZGphY2VuY3lfb2xkKToKICAgICAgICAgICAgaWYgc2VlZCBpbiB2aXNpdGVkX29sZDoKICAgICAgICAgICAgICAgIGNvbnRpbnVlCiAgICAgICAgICAgIGNvbXBfb2xkLCBjb21wX25ldyA9IHNldCgpLCBzZXQoKQogICAgICAgICAgICBzdGFjayA9IFsoIm9sZCIsIHNlZWQpXQogICAgICAgICAgICB3aGlsZSBzdGFjazoKICAgICAgICAgICAgICAgIHNpZGUsIGluZGV4ID0gc3RhY2sucG9wKCkKICAgICAgICAgICAgICAgIGlmIHNpZGUgPT0gIm9sZCI6CiAgICAgICAgICAgICAgICAgICAgaWYgaW5kZXggaW4gdmlzaXRlZF9vbGQ6CiAgICAgICAgICAgICAgICAgICAgICAgIGNvbnRpbnVlCiAgICAgICAgICAgICAgICAgICAgdmlzaXRlZF9vbGQuYWRkKGluZGV4KQogICAgICAgICAgICAgICAgICAgIGNvbXBfb2xkLmFkZChpbmRleCkKICAgICAgICAgICAgICAgICAgICBzdGFjay5leHRlbmQoKCJuZXciLCB2YWx1ZSkgZm9yIHZhbHVlIGluIGFkamFjZW5jeV9vbGQuZ2V0KGluZGV4LCAoKSkpCiAgICAgICAgICAgICAgICBlbHNlOgogICAgICAgICAgICAgICAgICAgIGlmIGluZGV4IGluIHZpc2l0ZWRfbmV3OgogICAgICAgICAgICAgICAgICAgICAgICBjb250aW51ZQogICAgICAgICAgICAgICAgICAgIHZpc2l0ZWRfbmV3LmFkZChpbmRleCkKICAgICAgICAgICAgICAgICAgICBjb21wX25ldy5hZGQoaW5kZXgpCiAgICAgICAgICAgICAgICAgICAgc3RhY2suZXh0ZW5kKCgib2xkIiwgdmFsdWUpIGZvciB2YWx1ZSBpbiBhZGphY2VuY3lfbmV3LmdldChpbmRleCwgKCkpKQogICAgICAgICAgICBsZWZ0LCByaWdodCA9IHNvcnRlZChjb21wX29sZCksIHNvcnRlZChjb21wX25ldykKICAgICAgICAgICAgaWYgbm90IGxlZnQgb3Igbm90IHJpZ2h0OgogICAgICAgICAgICAgICAgY29udGludWUKICAgICAgICAgICAgY29zdCA9IG5wLmZ1bGwoKGxlbihsZWZ0KSwgbGVuKHJpZ2h0KSksIDFlMywgZHR5cGU9ZmxvYXQpCiAgICAgICAgICAgIGZvciBpLCBvbGRfaW5kZXggaW4gZW51bWVyYXRlKGxlZnQpOgogICAgICAgICAgICAgICAgZm9yIGosIG5ld19pbmRleCBpbiBlbnVtZXJhdGUocmlnaHQpOgogICAgICAgICAgICAgICAgICAgIHNjb3JlID0gZWRnZV9zY29yZXMuZ2V0KChvbGRfaW5kZXgsIG5ld19pbmRleCkpCiAgICAgICAgICAgICAgICAgICAgaWYgc2NvcmUgaXMgbm90IE5vbmU6CiAgICAgICAgICAgICAgICAgICAgICAgIGNvc3RbaSwgal0gPSAxLjAgLSBzY29yZQogICAgICAgICAgICByb3dzLCBjb2xzID0gbGluZWFyX3N1bV9hc3NpZ25tZW50KGNvc3QpCiAgICAgICAgICAgIGZvciByb3csIGNvbCBpbiB6aXAocm93cywgY29scyk6CiAgICAgICAgICAgICAgICBvbGRfaW5kZXgsIG5ld19pbmRleCA9IGxlZnRbcm93XSwgcmlnaHRbY29sXQogICAgICAgICAgICAgICAgc2NvcmUgPSBlZGdlX3Njb3Jlcy5nZXQoKG9sZF9pbmRleCwgbmV3X2luZGV4KSwgMC4wKQogICAgICAgICAgICAgICAgaWYgc2NvcmUgPj0gbWF0Y2hfdGhyZXNob2xkOgogICAgICAgICAgICAgICAgICAgIG1hdGNoZXMuYXBwZW5kKChvbGRfaW5kZXgsIG5ld19pbmRleCwgImZ1enp5Iiwgc2NvcmUpKQogICAgICAgICAgICAgICAgICAgIHVzZWRfb2xkLmFkZChvbGRfaW5kZXgpCiAgICAgICAgICAgICAgICAgICAgdXNlZF9uZXcuYWRkKG5ld19pbmRleCkKICAgICAgICByZXR1cm4gbWF0Y2hlcywgdXNlZF9vbGQsIHVzZWRfbmV3CgogICAgZGVmIF9zbmFwc2hvdChpdGVtKToKICAgICAgICBpZiBpdGVtIGlzIE5vbmU6CiAgICAgICAgICAgIHJldHVybiBOb25lCiAgICAgICAgcmV0dXJuIHsKICAgICAgICAgICAgImlkIjogaXRlbVsiaWQiXSwKICAgICAgICAgICAgImtpbmQiOiBpdGVtWyJraW5kIl0sCiAgICAgICAgICAgICJiYm94IjogW3JvdW5kKHZhbHVlLCAzKSBmb3IgdmFsdWUgaW4gaXRlbVsiYmJveCJdXSwKICAgICAgICAgICAgImNlbnRyb2lkIjogW3JvdW5kKHZhbHVlLCAzKSBmb3IgdmFsdWUgaW4gaXRlbVsiY2VudHJvaWQiXV0sCiAgICAgICAgICAgICJsZW5ndGgiOiByb3VuZChpdGVtLmdldCgibGVuZ3RoIiwgMC4wKSwgMyksCiAgICAgICAgICAgICJvcmllbnRhdGlvbiI6IHJvdW5kKGl0ZW0uZ2V0KCJvcmllbnRhdGlvbiIsIDAuMCksIDMpLAogICAgICAgICAgICAic3Ryb2tlX3dpZHRoIjogcm91bmQoaXRlbS5nZXQoInN0cm9rZV93aWR0aCIpIG9yIDAuMCwgMyksCiAgICAgICAgICAgICJzdHJva2VfY29sb3IiOiBpdGVtLmdldCgic3Ryb2tlX2NvbG9yIiksCiAgICAgICAgICAgICJmaWxsX2NvbG9yIjogaXRlbS5nZXQoImZpbGxfY29sb3IiKSwKICAgICAgICAgICAgInRleHQiOiBpdGVtLmdldCgidGV4dCIpLAogICAgICAgICAgICAiZm9udF9zaXplIjogcm91bmQoaXRlbS5nZXQoImZvbnRfc2l6ZSIpIG9yIDAuMCwgMykgaWYgaXRlbS5nZXQoImZvbnRfc2l6ZSIpIGlzIG5vdCBOb25lIGVsc2UgTm9uZSwKICAgICAgICB9CgogICAgZGVmIF9tb2RpZmljYXRpb25zKG9sZF9pdGVtLCBuZXdfaXRlbSwgcG9zaXRpb25fdG9sZXJhbmNlLCBnZW9tZXRyeV90b2xlcmFuY2UsIGluY2x1ZGVfc3R5bGUpOgogICAgICAgIG1vZGlmaWNhdGlvbnMgPSBbXQogICAgICAgIG1vdmVtZW50ID0gX2Rpc3RhbmNlKF9wb2ludF9mb3JfYW5jaG9yKG9sZF9pdGVtKSwgX3BvaW50X2Zvcl9hbmNob3IobmV3X2l0ZW0pKQogICAgICAgIGlmIG1vdmVtZW50ID4gcG9zaXRpb25fdG9sZXJhbmNlOgogICAgICAgICAgICBtb2RpZmljYXRpb25zLmFwcGVuZCgibW92ZWQiKQogICAgICAgIGlmIG9sZF9pdGVtWyJraW5kIl0gPT0gIlRFWFQiIGFuZCBuZXdfaXRlbVsia2luZCJdID09ICJURVhUIjoKICAgICAgICAgICAgaWYgKG9sZF9pdGVtLmdldCgidGV4dCIpIG9yICIiKSAhPSAobmV3X2l0ZW0uZ2V0KCJ0ZXh0Iikgb3IgIiIpOgogICAgICAgICAgICAgICAgbW9kaWZpY2F0aW9ucy5hcHBlbmQoInRleHQiKQogICAgICAgICAgICBpZiBhYnMoKG9sZF9pdGVtLmdldCgiZm9udF9zaXplIikgb3IgMC4wKSAtIChuZXdfaXRlbS5nZXQoImZvbnRfc2l6ZSIpIG9yIDAuMCkpID4gMC4xOgogICAgICAgICAgICAgICAgbW9kaWZpY2F0aW9ucy5hcHBlbmQoInN0eWxlIikKICAgICAgICBlbHNlOgogICAgICAgICAgICBsZW5ndGhfZGVsdGEgPSBhYnMob2xkX2l0ZW0uZ2V0KCJsZW5ndGgiLCAwLjApIC0gbmV3X2l0ZW0uZ2V0KCJsZW5ndGgiLCAwLjApKQogICAgICAgICAgICBiYm94X2RlbHRhID0gbWF4KAogICAgICAgICAgICAgICAgYWJzKChvbGRfaXRlbVsiYmJveCJdWzJdIC0gb2xkX2l0ZW1bImJib3giXVswXSkgLSAobmV3X2l0ZW1bImJib3giXVsyXSAtIG5ld19pdGVtWyJiYm94Il1bMF0pKSwKICAgICAgICAgICAgICAgIGFicygob2xkX2l0ZW1bImJib3giXVszXSAtIG9sZF9pdGVtWyJiYm94Il1bMV0pIC0gKG5ld19pdGVtWyJiYm94Il1bM10gLSBuZXdfaXRlbVsiYmJveCJdWzFdKSksCiAgICAgICAgICAgICkKICAgICAgICAgICAgaWYgbGVuZ3RoX2RlbHRhID4gZ2VvbWV0cnlfdG9sZXJhbmNlIG9yIGJib3hfZGVsdGEgPiBnZW9tZXRyeV90b2xlcmFuY2U6CiAgICAgICAgICAgICAgICBtb2RpZmljYXRpb25zLmFwcGVuZCgiZ2VvbWV0cnkiKQogICAgICAgIGlmIGluY2x1ZGVfc3R5bGUgYW5kIF9zdHlsZV9zaW1pbGFyaXR5KG9sZF9pdGVtLCBuZXdfaXRlbSkgPCAwLjk5OSBhbmQgInN0eWxlIiBub3QgaW4gbW9kaWZpY2F0aW9uczoKICAgICAgICAgICAgbW9kaWZpY2F0aW9ucy5hcHBlbmQoInN0eWxlIikKICAgICAgICByZXR1cm4gbW9kaWZpY2F0aW9ucywgbW92ZW1lbnQKCiAgICBkZWYgYnVpbGRfY2hhbmdlcyhwcmV2aW91cywgcmV2aXNlZCwgbWF0Y2hlcywgdW5tYXRjaGVkX29sZCwgdW5tYXRjaGVkX25ldywgcG9zaXRpb25fdG9sZXJhbmNlLCBnZW9tZXRyeV90b2xlcmFuY2UsIGluY2x1ZGVfc3R5bGUpOgogICAgICAgIGNoYW5nZXMgPSBbXQogICAgICAgIGZvciBvbGRfaW5kZXgsIG5ld19pbmRleCwgdGllciwgc2NvcmUgaW4gbWF0Y2hlczoKICAgICAgICAgICAgaWYgdGllciA9PSAiZXhhY3QiOgogICAgICAgICAgICAgICAgY29udGludWUKICAgICAgICAgICAgb2xkX2l0ZW0sIG5ld19pdGVtID0gcHJldmlvdXNbb2xkX2luZGV4XSwgcmV2aXNlZFtuZXdfaW5kZXhdCiAgICAgICAgICAgIG1vZGlmaWNhdGlvbnMsIG1vdmVtZW50ID0gX21vZGlmaWNhdGlvbnMob2xkX2l0ZW0sIG5ld19pdGVtLCBwb3NpdGlvbl90b2xlcmFuY2UsIGdlb21ldHJ5X3RvbGVyYW5jZSwgaW5jbHVkZV9zdHlsZSkKICAgICAgICAgICAgaWYgbm90IG1vZGlmaWNhdGlvbnM6CiAgICAgICAgICAgICAgICBjb250aW51ZQogICAgICAgICAgICBjaGFuZ2VzLmFwcGVuZCgKICAgICAgICAgICAgICAgIHsKICAgICAgICAgICAgICAgICAgICAiY2hhbmdlX3R5cGUiOiAibW9kaWZpZWQiLAogICAgICAgICAgICAgICAgICAgICJwcmltaXRpdmVfdHlwZSI6IG5ld19pdGVtWyJraW5kIl0ubG93ZXIoKSwKICAgICAgICAgICAgICAgICAgICAibW9kaWZpY2F0aW9ucyI6IG1vZGlmaWNhdGlvbnMsCiAgICAgICAgICAgICAgICAgICAgIm1hdGNoX3RpZXIiOiB0aWVyLAogICAgICAgICAgICAgICAgICAgICJtYXRjaF9zY29yZSI6IHJvdW5kKGZsb2F0KHNjb3JlKSwgNiksCiAgICAgICAgICAgICAgICAgICAgIm1vdmVtZW50Ijogcm91bmQobW92ZW1lbnQsIDMpLAogICAgICAgICAgICAgICAgICAgICJiZWZvcmUiOiBfc25hcHNob3Qob2xkX2l0ZW0pLAogICAgICAgICAgICAgICAgICAgICJhZnRlciI6IF9zbmFwc2hvdChuZXdfaXRlbSksCiAgICAgICAgICAgICAgICAgICAgImRlbHRhIjogewogICAgICAgICAgICAgICAgICAgICAgICAibGVuZ3RoIjogcm91bmQobmV3X2l0ZW0uZ2V0KCJsZW5ndGgiLCAwLjApIC0gb2xkX2l0ZW0uZ2V0KCJsZW5ndGgiLCAwLjApLCAzKSwKICAgICAgICAgICAgICAgICAgICB9LAogICAgICAgICAgICAgICAgfQogICAgICAgICAgICApCiAgICAgICAgZm9yIG9sZF9pbmRleCBpbiBzb3J0ZWQodW5tYXRjaGVkX29sZCk6CiAgICAgICAgICAgIGl0ZW0gPSBwcmV2aW91c1tvbGRfaW5kZXhdCiAgICAgICAgICAgIGNoYW5nZXMuYXBwZW5kKAogICAgICAgICAgICAgICAgewogICAgICAgICAgICAgICAgICAgICJjaGFuZ2VfdHlwZSI6ICJyZW1vdmVkIiwKICAgICAgICAgICAgICAgICAgICAicHJpbWl0aXZlX3R5cGUiOiBpdGVtWyJraW5kIl0ubG93ZXIoKSwKICAgICAgICAgICAgICAgICAgICAibW9kaWZpY2F0aW9ucyI6IFtdLAogICAgICAgICAgICAgICAgICAgICJtYXRjaF90aWVyIjogTm9uZSwKICAgICAgICAgICAgICAgICAgICAibWF0Y2hfc2NvcmUiOiBOb25lLAogICAgICAgICAgICAgICAgICAgICJtb3ZlbWVudCI6IE5vbmUsCiAgICAgICAgICAgICAgICAgICAgImJlZm9yZSI6IF9zbmFwc2hvdChpdGVtKSwKICAgICAgICAgICAgICAgICAgICAiYWZ0ZXIiOiBOb25lLAogICAgICAgICAgICAgICAgICAgICJkZWx0YSI6IHt9LAogICAgICAgICAgICAgICAgfQogICAgICAgICAgICApCiAgICAgICAgZm9yIG5ld19pbmRleCBpbiBzb3J0ZWQodW5tYXRjaGVkX25ldyk6CiAgICAgICAgICAgIGl0ZW0gPSByZXZpc2VkW25ld19pbmRleF0KICAgICAgICAgICAgY2hhbmdlcy5hcHBlbmQoCiAgICAgICAgICAgICAgICB7CiAgICAgICAgICAgICAgICAgICAgImNoYW5nZV90eXBlIjogImFkZGVkIiwKICAgICAgICAgICAgICAgICAgICAicHJpbWl0aXZlX3R5cGUiOiBpdGVtWyJraW5kIl0ubG93ZXIoKSwKICAgICAgICAgICAgICAgICAgICAibW9kaWZpY2F0aW9ucyI6IFtdLAogICAgICAgICAgICAgICAgICAgICJtYXRjaF90aWVyIjogTm9uZSwKICAgICAgICAgICAgICAgICAgICAibWF0Y2hfc2NvcmUiOiBOb25lLAogICAgICAgICAgICAgICAgICAgICJtb3ZlbWVudCI6IE5vbmUsCiAgICAgICAgICAgICAgICAgICAgImJlZm9yZSI6IE5vbmUsCiAgICAgICAgICAgICAgICAgICAgImFmdGVyIjogX3NuYXBzaG90KGl0ZW0pLAogICAgICAgICAgICAgICAgICAgICJkZWx0YSI6IHt9LAogICAgICAgICAgICAgICAgfQogICAgICAgICAgICApCiAgICAgICAgZGVmIHNvcnRfa2V5KGNoYW5nZSk6CiAgICAgICAgICAgIGJveCA9IChjaGFuZ2UuZ2V0KCJhZnRlciIpIG9yIGNoYW5nZS5nZXQoImJlZm9yZSIpIG9yIHt9KS5nZXQoImJib3giLCBbMCwgMCwgMCwgMF0pCiAgICAgICAgICAgIHJldHVybiAoYm94WzFdLCBib3hbMF0sIGNoYW5nZVsiY2hhbmdlX3R5cGUiXSwgY2hhbmdlWyJwcmltaXRpdmVfdHlwZSJdKQogICAgICAgIGNoYW5nZXMuc29ydChrZXk9c29ydF9rZXkpCiAgICAgICAgZm9yIGluZGV4LCBjaGFuZ2UgaW4gZW51bWVyYXRlKGNoYW5nZXMsIHN0YXJ0PTEpOgogICAgICAgICAgICBjaGFuZ2VbImlkIl0gPSBmImNoZy17aW5kZXg6MDRkfSIKICAgICAgICByZXR1cm4gY2hhbmdlcwoKICAgIGRlZiBncm91cF9jaGFuZ2VzKGNoYW5nZXMsIGNsdXN0ZXJfZGlzdGFuY2UpOgogICAgICAgIGlmIG5vdCBjaGFuZ2VzOgogICAgICAgICAgICByZXR1cm4gW10KICAgICAgICBib3hlcyA9IFtdCiAgICAgICAgZm9yIGNoYW5nZSBpbiBjaGFuZ2VzOgogICAgICAgICAgICBiZWZvcmUgPSBjaGFuZ2UuZ2V0KCJiZWZvcmUiKQogICAgICAgICAgICBhZnRlciA9IGNoYW5nZS5nZXQoImFmdGVyIikKICAgICAgICAgICAgYm94ZXMuYXBwZW5kKF9iYm94X3VuaW9uKFt0dXBsZShiZWZvcmVbImJib3giXSkgaWYgYmVmb3JlIGVsc2UgTm9uZSwgdHVwbGUoYWZ0ZXJbImJib3giXSkgaWYgYWZ0ZXIgZWxzZSBOb25lXSkpCiAgICAgICAgcGFyZW50ID0gbGlzdChyYW5nZShsZW4oY2hhbmdlcykpKQoKICAgICAgICBkZWYgZmluZChpbmRleCk6CiAgICAgICAgICAgIHdoaWxlIHBhcmVudFtpbmRleF0gIT0gaW5kZXg6CiAgICAgICAgICAgICAgICBwYXJlbnRbaW5kZXhdID0gcGFyZW50W3BhcmVudFtpbmRleF1dCiAgICAgICAgICAgICAgICBpbmRleCA9IHBhcmVudFtpbmRleF0KICAgICAgICAgICAgcmV0dXJuIGluZGV4CgogICAgICAgIGRlZiB1bmlvbihhLCBiKToKICAgICAgICAgICAgcmEsIHJiID0gZmluZChhKSwgZmluZChiKQogICAgICAgICAgICBpZiByYSAhPSByYjoKICAgICAgICAgICAgICAgIHBhcmVudFtyYl0gPSByYQoKICAgICAgICBvcmRlciA9IHNvcnRlZChyYW5nZShsZW4oY2hhbmdlcykpLCBrZXk9bGFtYmRhIGluZGV4OiBib3hlc1tpbmRleF1bMF0pCiAgICAgICAgZm9yIHBvc2l0aW9uLCBsZWZ0IGluIGVudW1lcmF0ZShvcmRlcik6CiAgICAgICAgICAgIGV4cGFuZGVkX2xlZnQgPSBfYmJveF9leHBhbmQoYm94ZXNbbGVmdF0sIGNsdXN0ZXJfZGlzdGFuY2UpCiAgICAgICAgICAgIGZvciByaWdodCBpbiBvcmRlcltwb3NpdGlvbiArIDEgOl06CiAgICAgICAgICAgICAgICBpZiBib3hlc1tyaWdodF1bMF0gPiBleHBhbmRlZF9sZWZ0WzJdOgogICAgICAgICAgICAgICAgICAgIGJyZWFrCiAgICAgICAgICAgICAgICBpZiBfYmJveF9vdmVybGFwKGV4cGFuZGVkX2xlZnQsIF9iYm94X2V4cGFuZChib3hlc1tyaWdodF0sIGNsdXN0ZXJfZGlzdGFuY2UpKToKICAgICAgICAgICAgICAgICAgICB1bmlvbihsZWZ0LCByaWdodCkKICAgICAgICBncm91cHMgPSB7fQogICAgICAgIGZvciBpbmRleCBpbiByYW5nZShsZW4oY2hhbmdlcykpOgogICAgICAgICAgICBncm91cHMuc2V0ZGVmYXVsdChmaW5kKGluZGV4KSwgW10pLmFwcGVuZChpbmRleCkKICAgICAgICByZWdpb25zID0gW10KICAgICAgICBmb3IgZ3JvdXBfaW5kaWNlcyBpbiBncm91cHMudmFsdWVzKCk6CiAgICAgICAgICAgIHJlZ2lvbl9ib3ggPSBfYmJveF91bmlvbihbYm94ZXNbaW5kZXhdIGZvciBpbmRleCBpbiBncm91cF9pbmRpY2VzXSkKICAgICAgICAgICAgcmVnaW9uX2NoYW5nZXMgPSBbY2hhbmdlc1tpbmRleF0gZm9yIGluZGV4IGluIGdyb3VwX2luZGljZXNdCiAgICAgICAgICAgIHJlZ2lvbnMuYXBwZW5kKAogICAgICAgICAgICAgICAgewogICAgICAgICAgICAgICAgICAgICJpZCI6IDAsCiAgICAgICAgICAgICAgICAgICAgImJib3giOiBbcm91bmQodmFsdWUsIDMpIGZvciB2YWx1ZSBpbiByZWdpb25fYm94XSwKICAgICAgICAgICAgICAgICAgICAiY2hhbmdlX2lkcyI6IFtjaGFuZ2VbImlkIl0gZm9yIGNoYW5nZSBpbiByZWdpb25fY2hhbmdlc10sCiAgICAgICAgICAgICAgICAgICAgImFkZGVkIjogc3VtKGNoYW5nZVsiY2hhbmdlX3R5cGUiXSA9PSAiYWRkZWQiIGZvciBjaGFuZ2UgaW4gcmVnaW9uX2NoYW5nZXMpLAogICAgICAgICAgICAgICAgICAgICJyZW1vdmVkIjogc3VtKGNoYW5nZVsiY2hhbmdlX3R5cGUiXSA9PSAicmVtb3ZlZCIgZm9yIGNoYW5nZSBpbiByZWdpb25fY2hhbmdlcyksCiAgICAgICAgICAgICAgICAgICAgIm1vZGlmaWVkIjogc3VtKGNoYW5nZVsiY2hhbmdlX3R5cGUiXSA9PSAibW9kaWZpZWQiIGZvciBjaGFuZ2UgaW4gcmVnaW9uX2NoYW5nZXMpLAogICAgICAgICAgICAgICAgICAgICJwcmltaXRpdmVfdHlwZXMiOiBzb3J0ZWQoc2V0KGNoYW5nZVsicHJpbWl0aXZlX3R5cGUiXSBmb3IgY2hhbmdlIGluIHJlZ2lvbl9jaGFuZ2VzKSksCiAgICAgICAgICAgICAgICB9CiAgICAgICAgICAgICkKICAgICAgICByZWdpb25zLnNvcnQoa2V5PWxhbWJkYSByZWdpb246IChyZWdpb25bImJib3giXVsxXSwgcmVnaW9uWyJiYm94Il1bMF0pKQogICAgICAgIGZvciBpbmRleCwgcmVnaW9uIGluIGVudW1lcmF0ZShyZWdpb25zLCBzdGFydD0xKToKICAgICAgICAgICAgcmVnaW9uWyJpZCJdID0gaW5kZXgKICAgICAgICAgICAgZm9yIGNoYW5nZV9pZCBpbiByZWdpb25bImNoYW5nZV9pZHMiXToKICAgICAgICAgICAgICAgIG5leHQoY2hhbmdlIGZvciBjaGFuZ2UgaW4gY2hhbmdlcyBpZiBjaGFuZ2VbImlkIl0gPT0gY2hhbmdlX2lkKVsicmVnaW9uX2lkIl0gPSBpbmRleAogICAgICAgIHJldHVybiByZWdpb25zCgogICAgZGVmIGNvbXBhcmVfcGRmcyhwcmV2aW91c19ieXRlcywgcmV2aXNlZF9ieXRlcywgcHJldmlvdXNfcGFnZSwgcmV2aXNlZF9wYWdlLCBjb25maWcpOgogICAgICAgIHN0YXJ0ZWQgPSB0aW1lLnBlcmZfY291bnRlcigpCiAgICAgICAgdmFsaWRhdGlvbl9wcmV2aW91cyA9IHZhbGlkYXRlX3BkZihwcmV2aW91c19ieXRlcywgcHJldmlvdXNfcGFnZSkKICAgICAgICB2YWxpZGF0aW9uX3JldmlzZWQgPSB2YWxpZGF0ZV9wZGYocmV2aXNlZF9ieXRlcywgcmV2aXNlZF9wYWdlKQogICAgICAgIGJhc2UgPSB7CiAgICAgICAgICAgICJzdGF0dXMiOiAiZGVjbGluZWQiLAogICAgICAgICAgICAid2FybmluZ3MiOiBbXSwKICAgICAgICAgICAgInZhbGlkYXRpb24iOiB7InByZXZpb3VzIjogdmFsaWRhdGlvbl9wcmV2aW91cywgInJldmlzZWQiOiB2YWxpZGF0aW9uX3JldmlzZWR9LAogICAgICAgICAgICAicmVnaXN0cmF0aW9uIjogTm9uZSwKICAgICAgICAgICAgImNoYW5nZXMiOiBbXSwKICAgICAgICAgICAgInJlZ2lvbnMiOiBbXSwKICAgICAgICAgICAgIm1ldHJpY3MiOiB7fSwKICAgICAgICAgICAgImNvbmZpZyI6IGRpY3QoY29uZmlnKSwKICAgICAgICB9CiAgICAgICAgaWYgbm90IHZhbGlkYXRpb25fcHJldmlvdXNbInZhbGlkIl0gb3Igbm90IHZhbGlkYXRpb25fcmV2aXNlZFsidmFsaWQiXToKICAgICAgICAgICAgYmFzZVsid2FybmluZ3MiXSA9IFtpdGVtWyJtZXNzYWdlIl0gZm9yIGl0ZW0gaW4gKHZhbGlkYXRpb25fcHJldmlvdXMsIHZhbGlkYXRpb25fcmV2aXNlZCkgaWYgbm90IGl0ZW1bInZhbGlkIl1dCiAgICAgICAgICAgIHJldHVybiBiYXNlCgogICAgICAgIHRvbGVyYW5jZSA9IGZsb2F0KGNvbmZpZ1siZ2VvbWV0cnlfdG9sZXJhbmNlIl0pCiAgICAgICAgcHJldmlvdXMsIHByZXZpb3VzX21ldGEgPSBleHRyYWN0X3ByaW1pdGl2ZXMocHJldmlvdXNfYnl0ZXMsICJBIiwgcHJldmlvdXNfcGFnZSwgdG9sZXJhbmNlKQogICAgICAgIHJldmlzZWQsIHJldmlzZWRfbWV0YSA9IGV4dHJhY3RfcHJpbWl0aXZlcyhyZXZpc2VkX2J5dGVzLCAiQiIsIHJldmlzZWRfcGFnZSwgdG9sZXJhbmNlKQogICAgICAgIGFuY2hvcnMgPSBidWlsZF9hbmNob3JfcGFpcnMocHJldmlvdXMsIHJldmlzZWQpCiAgICAgICAgcmVnaXN0cmF0aW9uID0gZXN0aW1hdGVfcmVnaXN0cmF0aW9uKGFuY2hvcnMsIHJldmlzZWRfbWV0YVsicGFnZV9kaWFnb25hbCJdLCBmbG9hdChjb25maWdbInJlZ2lzdHJhdGlvbl9yZXNpZHVhbF9tYXgiXSkpCiAgICAgICAgYmFzZVsicmVnaXN0cmF0aW9uIl0gPSByZWdpc3RyYXRpb24KICAgICAgICBpZiByZWdpc3RyYXRpb25bInN0YXR1cyJdICE9ICJhbGlnbmVkIjoKICAgICAgICAgICAgYmFzZVsid2FybmluZ3MiXSA9IFsiQ29tcGFyaXNvbiBkZWNsaW5lZDogdW5hYmxlIHRvIHJlbGlhYmx5IGFsaWduIHRoZSBzZWxlY3RlZCBwYWdlcy4iXQogICAgICAgICAgICBiYXNlWyJtZXRyaWNzIl0gPSB7InByZXZpb3VzX3ByaW1pdGl2ZXMiOiBsZW4ocHJldmlvdXMpLCAicmV2aXNlZF9wcmltaXRpdmVzIjogbGVuKHJldmlzZWQpLCAiYW5jaG9yX2NvdW50IjogbGVuKGFuY2hvcnMpfQogICAgICAgICAgICByZXR1cm4gYmFzZQoKICAgICAgICBhbGlnbmVkX3ByZXZpb3VzID0gW19hbGlnbmVkX2NvcHkoaXRlbSwgcmVnaXN0cmF0aW9uWyJ0cmFuc2Zvcm0iXSwgdG9sZXJhbmNlKSBmb3IgaXRlbSBpbiBwcmV2aW91c10KICAgICAgICBleGFjdCwgZXhhY3Rfb2xkLCBleGFjdF9uZXcgPSBfbWF0Y2hfZXhhY3QoYWxpZ25lZF9wcmV2aW91cywgcmV2aXNlZCkKICAgICAgICByZW1haW5pbmdfb2xkID0gc2V0KHJhbmdlKGxlbihhbGlnbmVkX3ByZXZpb3VzKSkpIC0gZXhhY3Rfb2xkCiAgICAgICAgcmVtYWluaW5nX25ldyA9IHNldChyYW5nZShsZW4ocmV2aXNlZCkpKSAtIGV4YWN0X25ldwogICAgICAgIG1vdmVkLCBtb3ZlZF9vbGQsIG1vdmVkX25ldyA9IF9tYXRjaF9tb3ZlZCgKICAgICAgICAgICAgYWxpZ25lZF9wcmV2aW91cywKICAgICAgICAgICAgcmV2aXNlZCwKICAgICAgICAgICAgcmVtYWluaW5nX29sZCwKICAgICAgICAgICAgcmVtYWluaW5nX25ldywKICAgICAgICAgICAgZmxvYXQoY29uZmlnWyJtb3ZlX2Rpc3RhbmNlIl0pLAogICAgICAgICkKICAgICAgICByZW1haW5pbmdfb2xkIC09IG1vdmVkX29sZAogICAgICAgIHJlbWFpbmluZ19uZXcgLT0gbW92ZWRfbmV3CiAgICAgICAgZnV6enksIGZ1enp5X29sZCwgZnV6enlfbmV3ID0gX21hdGNoX2Z1enp5KAogICAgICAgICAgICBhbGlnbmVkX3ByZXZpb3VzLAogICAgICAgICAgICByZXZpc2VkLAogICAgICAgICAgICByZW1haW5pbmdfb2xkLAogICAgICAgICAgICByZW1haW5pbmdfbmV3LAogICAgICAgICAgICBmbG9hdChjb25maWdbImNhbmRpZGF0ZV9yYWRpdXMiXSksCiAgICAgICAgICAgIGZsb2F0KGNvbmZpZ1sibWF0Y2hfdGhyZXNob2xkIl0pLAogICAgICAgICkKICAgICAgICByZW1haW5pbmdfb2xkIC09IGZ1enp5X29sZAogICAgICAgIHJlbWFpbmluZ19uZXcgLT0gZnV6enlfbmV3CiAgICAgICAgbWF0Y2hlcyA9IGV4YWN0ICsgbW92ZWQgKyBmdXp6eQogICAgICAgIGNoYW5nZXMgPSBidWlsZF9jaGFuZ2VzKAogICAgICAgICAgICBhbGlnbmVkX3ByZXZpb3VzLAogICAgICAgICAgICByZXZpc2VkLAogICAgICAgICAgICBtYXRjaGVzLAogICAgICAgICAgICByZW1haW5pbmdfb2xkLAogICAgICAgICAgICByZW1haW5pbmdfbmV3LAogICAgICAgICAgICBmbG9hdChjb25maWdbInBvc2l0aW9uX3RvbGVyYW5jZSJdKSwKICAgICAgICAgICAgdG9sZXJhbmNlLAogICAgICAgICAgICBib29sKGNvbmZpZ1siaW5jbHVkZV9zdHlsZSJdKSwKICAgICAgICApCiAgICAgICAgcmVnaW9ucyA9IGdyb3VwX2NoYW5nZXMoY2hhbmdlcywgZmxvYXQoY29uZmlnWyJjbHVzdGVyX2Rpc3RhbmNlIl0pKQogICAgICAgIGJhc2UudXBkYXRlKAogICAgICAgICAgICB7CiAgICAgICAgICAgICAgICAic3RhdHVzIjogImFsaWduZWQiLAogICAgICAgICAgICAgICAgImNoYW5nZXMiOiBjaGFuZ2VzLAogICAgICAgICAgICAgICAgInJlZ2lvbnMiOiByZWdpb25zLAogICAgICAgICAgICAgICAgInBhZ2UiOiB7CiAgICAgICAgICAgICAgICAgICAgInByZXZpb3VzIjogcHJldmlvdXNfbWV0YSwKICAgICAgICAgICAgICAgICAgICAicmV2aXNlZCI6IHJldmlzZWRfbWV0YSwKICAgICAgICAgICAgICAgICAgICAicHJldmlvdXNfaW5kZXgiOiBpbnQocHJldmlvdXNfcGFnZSksCiAgICAgICAgICAgICAgICAgICAgInJldmlzZWRfaW5kZXgiOiBpbnQocmV2aXNlZF9wYWdlKSwKICAgICAgICAgICAgICAgIH0sCiAgICAgICAgICAgICAgICAibWV0cmljcyI6IHsKICAgICAgICAgICAgICAgICAgICAicHJldmlvdXNfcHJpbWl0aXZlcyI6IGxlbihwcmV2aW91cyksCiAgICAgICAgICAgICAgICAgICAgInJldmlzZWRfcHJpbWl0aXZlcyI6IGxlbihyZXZpc2VkKSwKICAgICAgICAgICAgICAgICAgICAiZXhhY3RfbWF0Y2hlcyI6IGxlbihleGFjdCksCiAgICAgICAgICAgICAgICAgICAgIm1vdmVkX21hdGNoZXMiOiBsZW4obW92ZWQpLAogICAgICAgICAgICAgICAgICAgICJmdXp6eV9tYXRjaGVzIjogbGVuKGZ1enp5KSwKICAgICAgICAgICAgICAgICAgICAidW5tYXRjaGVkX3ByZXZpb3VzIjogbGVuKHJlbWFpbmluZ19vbGQpLAogICAgICAgICAgICAgICAgICAgICJ1bm1hdGNoZWRfcmV2aXNlZCI6IGxlbihyZW1haW5pbmdfbmV3KSwKICAgICAgICAgICAgICAgICAgICAiYWRkZWQiOiBzdW0oY2hhbmdlWyJjaGFuZ2VfdHlwZSJdID09ICJhZGRlZCIgZm9yIGNoYW5nZSBpbiBjaGFuZ2VzKSwKICAgICAgICAgICAgICAgICAgICAicmVtb3ZlZCI6IHN1bShjaGFuZ2VbImNoYW5nZV90eXBlIl0gPT0gInJlbW92ZWQiIGZvciBjaGFuZ2UgaW4gY2hhbmdlcyksCiAgICAgICAgICAgICAgICAgICAgIm1vZGlmaWVkIjogc3VtKGNoYW5nZVsiY2hhbmdlX3R5cGUiXSA9PSAibW9kaWZpZWQiIGZvciBjaGFuZ2UgaW4gY2hhbmdlcyksCiAgICAgICAgICAgICAgICAgICAgInJlZ2lvbnMiOiBsZW4ocmVnaW9ucyksCiAgICAgICAgICAgICAgICAgICAgImVsYXBzZWRfc2Vjb25kcyI6IHJvdW5kKHRpbWUucGVyZl9jb3VudGVyKCkgLSBzdGFydGVkLCA0KSwKICAgICAgICAgICAgICAgIH0sCiAgICAgICAgICAgIH0KICAgICAgICApCiAgICAgICAgcmV0dXJuIGJhc2UKCiAgICBkZWYgX3BhZ2VfY291bnQocGRmX2J5dGVzKToKICAgICAgICB0cnk6CiAgICAgICAgICAgIGRvYyA9IHB5bXVwZGYub3BlbihzdHJlYW09cGRmX2J5dGVzLCBmaWxldHlwZT0icGRmIikKICAgICAgICAgICAgdHJ5OgogICAgICAgICAgICAgICAgcmV0dXJuIGludChkb2MucGFnZV9jb3VudCkKICAgICAgICAgICAgZmluYWxseToKICAgICAgICAgICAgICAgIGRvYy5jbG9zZSgpCiAgICAgICAgZXhjZXB0IEV4Y2VwdGlvbjoKICAgICAgICAgICAgcmV0dXJuIDEKCiAgICBkZWYgX2RyYXdfZGVtb19wYWdlKGRvYywgKiwgcmV2aXNlZD1GYWxzZSk6CiAgICAgICAgcGFnZSA9IGRvYy5uZXdfcGFnZSh3aWR0aD03OTIsIGhlaWdodD02MTIpCiAgICAgICAgZHgsIGR5ID0gKCg1LjAsIC0zLjApIGlmIHJldmlzZWQgZWxzZSAoMC4wLCAwLjApKQoKICAgICAgICBkZWYgcCh4LCB5KToKICAgICAgICAgICAgcmV0dXJuIHB5bXVwZGYuUG9pbnQoeCArIGR4LCB5ICsgZHkpCgogICAgICAgIGRlZiByKHgwLCB5MCwgeDEsIHkxKToKICAgICAgICAgICAgcmV0dXJuIHB5bXVwZGYuUmVjdCh4MCArIGR4LCB5MCArIGR5LCB4MSArIGR4LCB5MSArIGR5KQoKICAgICAgICBwYWdlLmRyYXdfcmVjdChyKDMwLCAzMCwgNzYyLCA1ODIpLCBjb2xvcj0oMCwgMCwgMCksIHdpZHRoPTAuOCkKICAgICAgICBwYWdlLmluc2VydF90ZXh0KHAoNTQsIDY0KSwgIkM0LjAyIiwgZm9udHNpemU9MTIpCiAgICAgICAgcGFnZS5pbnNlcnRfdGV4dChwKDY1MCwgNjQpLCAiTk9SVEgiLCBmb250c2l6ZT0xMCkKICAgICAgICBwYWdlLmluc2VydF90ZXh0KHAoNzAsIDU0NSksICJTVEEgMTIrNDAwIiwgZm9udHNpemU9OSkKICAgICAgICBwYWdlLmluc2VydF90ZXh0KHAoNTg1LCA1NDUpLCAiU0NBTEUgMTo1MDAiLCBmb250c2l6ZT05KQogICAgICAgIHBhZ2UuaW5zZXJ0X3RleHQocCgxMDUsIDE4NSksICJNSC0xNCIsIGZvbnRzaXplPTkpCiAgICAgICAgcGFnZS5pbnNlcnRfdGV4dChwKDUwMCwgMTg1KSwgIkNCLTIyIiwgZm9udHNpemU9OSkKCiAgICAgICAgcGFnZS5kcmF3X2xpbmUocCgxMTAsIDIwNSksIHAoNTE1LCAyMDUpLCBjb2xvcj0oMCwgMCwgMCksIHdpZHRoPTAuNykKICAgICAgICBwYWdlLmRyYXdfcmVjdChyKDkyLCAxOTIsIDExMiwgMjEyKSwgY29sb3I9KDAsIDAsIDApLCB3aWR0aD0wLjcpCiAgICAgICAgcGFnZS5kcmF3X3JlY3Qocig1MTUsIDE5MiwgNTM1LCAyMTIpLCBjb2xvcj0oMCwgMCwgMCksIHdpZHRoPTAuNykKICAgICAgICBwYWdlLmRyYXdfbGluZShwKDE5MCwgMzIwKSwgcCg0MjAsIDMyMCksIGNvbG9yPSgwLjE1LCAwLjE1LCAwLjE1KSwgd2lkdGg9MS4wKQogICAgICAgIHBhZ2UuZHJhd19saW5lKHAoMTkwLCAzMzApLCBwKDQyMCwgMzMwKSwgY29sb3I9KDAuMTUsIDAuMTUsIDAuMTUpLCB3aWR0aD0xLjApCiAgICAgICAgcGFnZS5kcmF3X2xpbmUocCg0NTUsIDMyMCksIHAoNTkwLCA0MjApLCBjb2xvcj0oMC4xNSwgMC4xNSwgMC4xNSksIHdpZHRoPTAuOCkKICAgICAgICBwYWdlLmRyYXdfbGluZShwKDQ1NSwgNDIwKSwgcCg1OTAsIDMyMCksIGNvbG9yPSgwLjE1LCAwLjE1LCAwLjE1KSwgd2lkdGg9MC44KQoKICAgICAgICBpZiByZXZpc2VkOgogICAgICAgICAgICBwYWdlLmRyYXdfbGluZShwKDExMCwgMjU1KSwgcCgzNTUsIDI1NSksIGNvbG9yPSgwLCAwLCAwLjUpLCB3aWR0aD0xLjEpCiAgICAgICAgICAgIHBhZ2UuaW5zZXJ0X3RleHQocCgyMTAsIDI0NSksICI0NTAgU1RNIiwgZm9udHNpemU9OSkKICAgICAgICAgICAgcGFnZS5kcmF3X2xpbmUocCgxMTAsIDM5NSksIHAoMzU1LCA0MDcpLCBjb2xvcj0oMCwgMCwgMCksIHdpZHRoPTAuOCkKICAgICAgICAgICAgcGFnZS5kcmF3X2xpbmUocCgxMTAsIDQ1NSksIHAoMzMwLCA0NTUpLCBjb2xvcj0oMCwgMCwgMCksIHdpZHRoPTAuOCkKICAgICAgICAgICAgcGFnZS5kcmF3X2xpbmUocCgzMzAsIDQ1NSksIHAoMzkwLCA0MzApLCBjb2xvcj0oMCwgMCwgMCksIHdpZHRoPTAuOCkKICAgICAgICAgICAgcGFnZS5pbnNlcnRfdGV4dChwKDQxNSwgNDM4KSwgIk5FVyBDQi0zMSIsIGZvbnRzaXplPTkpCiAgICAgICAgICAgIHBhZ2UuZHJhd19yZWN0KHIoMzkwLCA0MjAsIDQxMCwgNDQwKSwgY29sb3I9KDAsIDAsIDApLCB3aWR0aD0wLjgpCiAgICAgICAgZWxzZToKICAgICAgICAgICAgcGFnZS5kcmF3X2xpbmUocCgxMTAsIDI0MyksIHAoMzU1LCAyNDMpLCBjb2xvcj0oMCwgMCwgMC41KSwgd2lkdGg9MS4xKQogICAgICAgICAgICBwYWdlLmluc2VydF90ZXh0KHAoMjEwLCAyMzMpLCAiMzc1IFNUTSIsIGZvbnRzaXplPTkpCiAgICAgICAgICAgIHBhZ2UuZHJhd19saW5lKHAoMTEwLCAzOTUpLCBwKDMyNSwgNDA1KSwgY29sb3I9KDAsIDAsIDApLCB3aWR0aD0wLjgpCiAgICAgICAgICAgIHBhZ2UuZHJhd19saW5lKHAoMTEwLCA0NTUpLCBwKDMzMCwgNDU1KSwgY29sb3I9KDAsIDAsIDApLCB3aWR0aD0wLjgpCiAgICAgICAgICAgIHBhZ2UuaW5zZXJ0X3RleHQocCg0MTUsIDQzOCksICJFWCBDQi0zMSIsIGZvbnRzaXplPTkpCiAgICAgICAgcmV0dXJuIHBhZ2UKCiAgICBkZWYgbWFrZV9kZW1vX3BhaXIoKToKICAgICAgICBwcmV2aW91c19kb2MgPSBweW11cGRmLm9wZW4oKQogICAgICAgIHJldmlzZWRfZG9jID0gcHltdXBkZi5vcGVuKCkKICAgICAgICB0cnk6CiAgICAgICAgICAgIF9kcmF3X2RlbW9fcGFnZShwcmV2aW91c19kb2MsIHJldmlzZWQ9RmFsc2UpCiAgICAgICAgICAgIF9kcmF3X2RlbW9fcGFnZShyZXZpc2VkX2RvYywgcmV2aXNlZD1UcnVlKQogICAgICAgICAgICByZXR1cm4gcHJldmlvdXNfZG9jLnRvYnl0ZXMoKSwgcmV2aXNlZF9kb2MudG9ieXRlcygpCiAgICAgICAgZmluYWxseToKICAgICAgICAgICAgcHJldmlvdXNfZG9jLmNsb3NlKCkKICAgICAgICAgICAgcmV2aXNlZF9kb2MuY2xvc2UoKQoKICAgIGRlZiBfY2xpcF90b19wYWdlKGJveCwgcGFnZV9yZWN0LCBtYXJnaW4pOgogICAgICAgIGNsaXAgPSBweW11cGRmLlJlY3QoYm94WzBdIC0gbWFyZ2luLCBib3hbMV0gLSBtYXJnaW4sIGJveFsyXSArIG1hcmdpbiwgYm94WzNdICsgbWFyZ2luKQogICAgICAgIGNsaXAgPSBjbGlwICYgcGFnZV9yZWN0CiAgICAgICAgaWYgY2xpcC53aWR0aCA8IDIwIG9yIGNsaXAuaGVpZ2h0IDwgMjA6CiAgICAgICAgICAgIGNlbnRlciA9IHB5bXVwZGYuUG9pbnQoKGJveFswXSArIGJveFsyXSkgLyAyLjAsIChib3hbMV0gKyBib3hbM10pIC8gMi4wKQogICAgICAgICAgICBjbGlwID0gcHltdXBkZi5SZWN0KGNlbnRlci54IC0gODAsIGNlbnRlci55IC0gNjAsIGNlbnRlci54ICsgODAsIGNlbnRlci55ICsgNjApICYgcGFnZV9yZWN0CiAgICAgICAgcmV0dXJuIGNsaXAKCiAgICBkZWYgcmVuZGVyX2Nyb3AocGRmX2J5dGVzLCBwYWdlX2luZGV4LCBib3gsICosIG1hcmdpbj0yOC4wLCBkcGk9MTQwKToKICAgICAgICBkb2MgPSBweW11cGRmLm9wZW4oc3RyZWFtPXBkZl9ieXRlcywgZmlsZXR5cGU9InBkZiIpCiAgICAgICAgdHJ5OgogICAgICAgICAgICBwYWdlID0gZG9jW2ludChwYWdlX2luZGV4KV0KICAgICAgICAgICAgY2xpcCA9IF9jbGlwX3RvX3BhZ2UoYm94LCBwYWdlLnJlY3QsIG1hcmdpbikKICAgICAgICAgICAgcGl4ID0gcGFnZS5nZXRfcGl4bWFwKG1hdHJpeD1weW11cGRmLk1hdHJpeChkcGkgLyA3Mi4wLCBkcGkgLyA3Mi4wKSwgY2xpcD1jbGlwLCBhbHBoYT1GYWxzZSkKICAgICAgICAgICAgcmV0dXJuIHBpeC50b2J5dGVzKCJwbmciKQogICAgICAgIGZpbmFsbHk6CiAgICAgICAgICAgIGRvYy5jbG9zZSgpCgogICAgZGVmIGFubm90YXRlZF9wZGYocmV2aXNlZF9ieXRlcywgcmV2aXNlZF9wYWdlLCByZXN1bHQpOgogICAgICAgIGRvYyA9IHB5bXVwZGYub3BlbihzdHJlYW09cmV2aXNlZF9ieXRlcywgZmlsZXR5cGU9InBkZiIpCiAgICAgICAgdHJ5OgogICAgICAgICAgICBwYWdlID0gZG9jW2ludChyZXZpc2VkX3BhZ2UpXQogICAgICAgICAgICBmb3IgcmVnaW9uIGluIHJlc3VsdC5nZXQoInJlZ2lvbnMiLCBbXSk6CiAgICAgICAgICAgICAgICByZWN0ID0gcHltdXBkZi5SZWN0KHJlZ2lvblsiYmJveCJdKQogICAgICAgICAgICAgICAgcGFnZS5kcmF3X3JlY3QocmVjdCwgY29sb3I9KDEuMCwgMC41NSwgMC4wKSwgd2lkdGg9MS41LCBvdmVybGF5PVRydWUpCiAgICAgICAgICAgICAgICBsYWJlbCA9IGYiW3tyZWdpb25bJ2lkJ119XSB7bGVuKHJlZ2lvblsnY2hhbmdlX2lkcyddKX0gY2hhbmdlKHMpIgogICAgICAgICAgICAgICAgbGFiZWxfcmVjdCA9IHB5bXVwZGYuUmVjdChyZWN0LngwLCBtYXgoMCwgcmVjdC55MCAtIDE2KSwgbWluKHBhZ2UucmVjdC53aWR0aCwgcmVjdC54MCArIDE1MCksIHJlY3QueTApCiAgICAgICAgICAgICAgICBwYWdlLmluc2VydF90ZXh0Ym94KGxhYmVsX3JlY3QsIGxhYmVsLCBmb250c2l6ZT03LCBjb2xvcj0oMC43LCAwLjI1LCAwLjApLCBvdmVybGF5PVRydWUpCiAgICAgICAgICAgIHJldHVybiBkb2MudG9ieXRlcygpCiAgICAgICAgZmluYWxseToKICAgICAgICAgICAgZG9jLmNsb3NlKCkKCiAgICBkZWYgcmVuZGVyX2RpZmZfY3JvcChyZXZpc2VkX2J5dGVzLCByZXZpc2VkX3BhZ2UsIHJlc3VsdCwgcmVnaW9uLCAqLCBtYXJnaW49MjguMCwgZHBpPTE0MCk6CiAgICAgICAgZG9jID0gcHltdXBkZi5vcGVuKHN0cmVhbT1yZXZpc2VkX2J5dGVzLCBmaWxldHlwZT0icGRmIikKICAgICAgICB0cnk6CiAgICAgICAgICAgIHBhZ2UgPSBkb2NbaW50KHJldmlzZWRfcGFnZSldCiAgICAgICAgICAgIGNoYW5nZV9pZHMgPSBzZXQocmVnaW9uWyJjaGFuZ2VfaWRzIl0pCiAgICAgICAgICAgIGZvciBjaGFuZ2UgaW4gcmVzdWx0LmdldCgiY2hhbmdlcyIsIFtdKToKICAgICAgICAgICAgICAgIGlmIGNoYW5nZVsiaWQiXSBub3QgaW4gY2hhbmdlX2lkczoKICAgICAgICAgICAgICAgICAgICBjb250aW51ZQogICAgICAgICAgICAgICAgaWYgY2hhbmdlWyJjaGFuZ2VfdHlwZSJdID09ICJhZGRlZCIgYW5kIGNoYW5nZS5nZXQoImFmdGVyIik6CiAgICAgICAgICAgICAgICAgICAgcGFnZS5kcmF3X3JlY3QocHltdXBkZi5SZWN0KGNoYW5nZVsiYWZ0ZXIiXVsiYmJveCJdKSwgY29sb3I9KDAuODUsIDAuMCwgMC4wKSwgd2lkdGg9MS42LCBvdmVybGF5PVRydWUpCiAgICAgICAgICAgICAgICBlbGlmIGNoYW5nZVsiY2hhbmdlX3R5cGUiXSA9PSAicmVtb3ZlZCIgYW5kIGNoYW5nZS5nZXQoImJlZm9yZSIpOgogICAgICAgICAgICAgICAgICAgIHBhZ2UuZHJhd19yZWN0KHB5bXVwZGYuUmVjdChjaGFuZ2VbImJlZm9yZSJdWyJiYm94Il0pLCBjb2xvcj0oMC4wLCAwLjU1LCAwLjEpLCB3aWR0aD0xLjYsIG92ZXJsYXk9VHJ1ZSkKICAgICAgICAgICAgICAgIGVsaWYgY2hhbmdlLmdldCgiYWZ0ZXIiKToKICAgICAgICAgICAgICAgICAgICBwYWdlLmRyYXdfcmVjdChweW11cGRmLlJlY3QoY2hhbmdlWyJhZnRlciJdWyJiYm94Il0pLCBjb2xvcj0oMS4wLCAwLjU1LCAwLjApLCB3aWR0aD0xLjYsIG92ZXJsYXk9VHJ1ZSkKICAgICAgICAgICAgYm94ID0gdHVwbGUocmVnaW9uWyJiYm94Il0pCiAgICAgICAgICAgIGNsaXAgPSBfY2xpcF90b19wYWdlKGJveCwgcGFnZS5yZWN0LCBtYXJnaW4pCiAgICAgICAgICAgIHBpeCA9IHBhZ2UuZ2V0X3BpeG1hcChtYXRyaXg9cHltdXBkZi5NYXRyaXgoZHBpIC8gNzIuMCwgZHBpIC8gNzIuMCksIGNsaXA9Y2xpcCwgYWxwaGE9RmFsc2UpCiAgICAgICAgICAgIHJldHVybiBwaXgudG9ieXRlcygicG5nIikKICAgICAgICBmaW5hbGx5OgogICAgICAgICAgICBkb2MuY2xvc2UoKQoKICAgIGRlZiByZXN1bHRfanNvbihyZXN1bHQpOgogICAgICAgIHNlcmlhbGl6YWJsZSA9IGRpY3QocmVzdWx0KQogICAgICAgIGlmICJtZXRyaWNzIiBpbiBzZXJpYWxpemFibGU6CiAgICAgICAgICAgIHNlcmlhbGl6YWJsZVsibWV0cmljcyJdID0ge2tleTogdmFsdWUgZm9yIGtleSwgdmFsdWUgaW4gc2VyaWFsaXphYmxlWyJtZXRyaWNzIl0uaXRlbXMoKSBpZiBrZXkgIT0gImVsYXBzZWRfc2Vjb25kcyJ9CiAgICAgICAgcmV0dXJuIGpzb24uZHVtcHMoc2VyaWFsaXphYmxlLCBpbmRlbnQ9Miwgc29ydF9rZXlzPVRydWUpLmVuY29kZSgidXRmLTgiKQoKICAgIGRlZiBhaV9idW5kbGUocHJldmlvdXNfYnl0ZXMsIHJldmlzZWRfYnl0ZXMsIHByZXZpb3VzX3BhZ2UsIHJldmlzZWRfcGFnZSwgcmVzdWx0KToKICAgICAgICBidWZmZXIgPSBpby5CeXRlc0lPKCkKICAgICAgICB0cmFuc2Zvcm0gPSAocmVzdWx0LmdldCgicmVnaXN0cmF0aW9uIikgb3Ige30pLmdldCgidHJhbnNmb3JtIikgb3IgeyJ0eCI6IDAuMCwgInR5IjogMC4wLCAic2NhbGUiOiAxLjAsICJyb3RhdGlvbiI6IDAuMH0KICAgICAgICB3aXRoIHppcGZpbGUuWmlwRmlsZShidWZmZXIsICJ3IiwgemlwZmlsZS5aSVBfREVGTEFURUQpIGFzIGFyY2hpdmU6CiAgICAgICAgICAgIGFyY2hpdmUud3JpdGVzdHIoImNoYW5nZXMuanNvbiIsIHJlc3VsdF9qc29uKHJlc3VsdCkpCiAgICAgICAgICAgIGFyY2hpdmUud3JpdGVzdHIoCiAgICAgICAgICAgICAgICAic3VtbWFyeS5tZCIsCiAgICAgICAgICAgICAgICBmIiMgUERGIERyYXdpbmcgRGlmZiByZXZpZXdcblxuRGV0ZWN0ZWQge2xlbihyZXN1bHQuZ2V0KCdjaGFuZ2VzJywgW10pKX0gcHJpbWl0aXZlIGNoYW5nZXMgZ3JvdXBlZCBpbnRvIHtsZW4ocmVzdWx0LmdldCgncmVnaW9ucycsIFtdKSl9IHJlZ2lvbnMuXG4iLAogICAgICAgICAgICApCiAgICAgICAgICAgIGFyY2hpdmUud3JpdGVzdHIoCiAgICAgICAgICAgICAgICAicHJvbXB0LnR4dCIsCiAgICAgICAgICAgICAgICAiVGhlc2UgZmlsZXMgY29udGFpbiBkZXRlcm1pbmlzdGljIHZlY3RvciBkaWZmZXJlbmNlcyBiZXR3ZWVuIHR3byByZXZpc2lvbnMgb2YgYSBDQUQgZHJhd2luZy4gRm9yIGVhY2ggY2hhbmdlIHJlZ2lvbiwgaWRlbnRpZnkgdGhlIGFmZmVjdGVkIGVuZ2luZWVyaW5nIG9iamVjdCwgZGVzY3JpYmUgdGhlIHByZXZpb3VzIGFuZCByZXZpc2VkIGNvbmRpdGlvbnMsIGlkZW50aWZ5IGNoYW5nZWQgZGltZW5zaW9ucy9zaXplcy9lbGV2YXRpb25zL2xhYmVscywgYW5kIG5vdGUgd2hldGhlciBxdWFudGl0aWVzIGNvdWxkIGJlIGFmZmVjdGVkLiBVc2UgY2hhbmdlcy5qc29uIGZvciBnZW9tZXRyeSBhbmQgdGhlIGNyb3BzIGZvciBjb250ZXh0LiBEbyBub3QgaW52ZW50IHF1YW50aXRpZXMuXG4iLAogICAgICAgICAgICApCiAgICAgICAgICAgIGFyY2hpdmUud3JpdGVzdHIoInJldmlzZWRfZGlmZi5wZGYiLCBhbm5vdGF0ZWRfcGRmKHJldmlzZWRfYnl0ZXMsIHJldmlzZWRfcGFnZSwgcmVzdWx0KSkKICAgICAgICAgICAgZm9yIHJlZ2lvbiBpbiByZXN1bHQuZ2V0KCJyZWdpb25zIiwgW10pOgogICAgICAgICAgICAgICAgZm9sZGVyID0gZiJjaGFuZ2Vfe3JlZ2lvblsnaWQnXTowM2R9IgogICAgICAgICAgICAgICAgcmV2aXNlZF9ib3ggPSB0dXBsZShyZWdpb25bImJib3giXSkKICAgICAgICAgICAgICAgIHByZXZpb3VzX2JveCA9IF9pbnZlcnNlX2Jib3gocmV2aXNlZF9ib3gsIHRyYW5zZm9ybSkKICAgICAgICAgICAgICAgIGFyY2hpdmUud3JpdGVzdHIoZiJ7Zm9sZGVyfS9iZWZvcmUucG5nIiwgcmVuZGVyX2Nyb3AocHJldmlvdXNfYnl0ZXMsIHByZXZpb3VzX3BhZ2UsIHByZXZpb3VzX2JveCkpCiAgICAgICAgICAgICAgICBhcmNoaXZlLndyaXRlc3RyKGYie2ZvbGRlcn0vYWZ0ZXIucG5nIiwgcmVuZGVyX2Nyb3AocmV2aXNlZF9ieXRlcywgcmV2aXNlZF9wYWdlLCByZXZpc2VkX2JveCkpCiAgICAgICAgICAgICAgICBhcmNoaXZlLndyaXRlc3RyKGYie2ZvbGRlcn0vZGlmZi5wbmciLCByZW5kZXJfZGlmZl9jcm9wKHJldmlzZWRfYnl0ZXMsIHJldmlzZWRfcGFnZSwgcmVzdWx0LCByZWdpb24pKQogICAgICAgIHJldHVybiBidWZmZXIuZ2V0dmFsdWUoKQoKICAgIGVuZ2luZSA9IHsKICAgICAgICAidmFsaWRhdGVfcGRmIjogdmFsaWRhdGVfcGRmLAogICAgICAgICJjb21wYXJlX3BkZnMiOiBjb21wYXJlX3BkZnMsCiAgICAgICAgIm1ha2VfZGVtb19wYWlyIjogbWFrZV9kZW1vX3BhaXIsCiAgICAgICAgInBhZ2VfY291bnQiOiBfcGFnZV9jb3VudCwKICAgICAgICAicmVuZGVyX2Nyb3AiOiByZW5kZXJfY3JvcCwKICAgICAgICAicmVuZGVyX2RpZmZfY3JvcCI6IHJlbmRlcl9kaWZmX2Nyb3AsCiAgICAgICAgImFubm90YXRlZF9wZGYiOiBhbm5vdGF0ZWRfcGRmLAogICAgICAgICJyZXN1bHRfanNvbiI6IHJlc3VsdF9qc29uLAogICAgICAgICJhaV9idW5kbGUiOiBhaV9idW5kbGUsCiAgICAgICAgImludmVyc2VfYmJveCI6IF9pbnZlcnNlX2Jib3gsCiAgICB9CiAgICByZXR1cm4gKGVuZ2luZSwpCgoKQGFwcC5jZWxsCmRlZiBfKGVuZ2luZSk6CiAgICBkZW1vX3ByZXZpb3VzX3BkZiwgZGVtb19yZXZpc2VkX3BkZiA9IGVuZ2luZVsibWFrZV9kZW1vX3BhaXIiXSgpCiAgICByZXR1cm4gZGVtb19wcmV2aW91c19wZGYsIGRlbW9fcmV2aXNlZF9wZGYKCgpAYXBwLmNlbGwoaGlkZV9jb2RlPVRydWUpCmRlZiBfKG1vKToKICAgIHByZXZpb3VzX3VwbG9hZCA9IG1vLnVpLmZpbGUoZmlsZXR5cGVzPVsiLnBkZiJdLCBraW5kPSJhcmVhIiwgbGFiZWw9IlByZXZpb3VzIHJldmlzaW9uIFBERiIsIG1heF9zaXplPTEwMF8wMDBfMDAwKQogICAgcmV2aXNlZF91cGxvYWQgPSBtby51aS5maWxlKGZpbGV0eXBlcz1bIi5wZGYiXSwga2luZD0iYXJlYSIsIGxhYmVsPSJSZXZpc2VkIHJldmlzaW9uIFBERiIsIG1heF9zaXplPTEwMF8wMDBfMDAwKQogICAgbW8uaHN0YWNrKFtwcmV2aW91c191cGxvYWQsIHJldmlzZWRfdXBsb2FkXSwgd2lkdGhzPSJlcXVhbCIsIGdhcD0xLjApCiAgICByZXR1cm4gcHJldmlvdXNfdXBsb2FkLCByZXZpc2VkX3VwbG9hZAoKCkBhcHAuY2VsbApkZWYgXyhkZW1vX3ByZXZpb3VzX3BkZiwgZGVtb19yZXZpc2VkX3BkZiwgcHJldmlvdXNfdXBsb2FkLCByZXZpc2VkX3VwbG9hZCk6CiAgICBwcmV2aW91c19wZGYgPSBwcmV2aW91c191cGxvYWQuY29udGVudHMoKSBvciBkZW1vX3ByZXZpb3VzX3BkZgogICAgcmV2aXNlZF9wZGYgPSByZXZpc2VkX3VwbG9hZC5jb250ZW50cygpIG9yIGRlbW9fcmV2aXNlZF9wZGYKICAgIHByZXZpb3VzX25hbWUgPSBwcmV2aW91c191cGxvYWQubmFtZSgpIG9yICJCdWlsdC1pbiBwcmV2aW91cyByZXZpc2lvbiIKICAgIHJldmlzZWRfbmFtZSA9IHJldmlzZWRfdXBsb2FkLm5hbWUoKSBvciAiQnVpbHQtaW4gcmV2aXNlZCByZXZpc2lvbiIKICAgIHJldHVybiBwcmV2aW91c19uYW1lLCBwcmV2aW91c19wZGYsIHJldmlzZWRfbmFtZSwgcmV2aXNlZF9wZGYKCgpAYXBwLmNlbGwoaGlkZV9jb2RlPVRydWUpCmRlZiBfKGVuZ2luZSwgbW8sIHByZXZpb3VzX3BkZiwgcmV2aXNlZF9wZGYpOgogICAgcHJldmlvdXNfcGFnZXMgPSBlbmdpbmVbInBhZ2VfY291bnQiXShwcmV2aW91c19wZGYpCiAgICByZXZpc2VkX3BhZ2VzID0gZW5naW5lWyJwYWdlX2NvdW50Il0ocmV2aXNlZF9wZGYpCiAgICBwcmV2aW91c19wYWdlID0gbW8udWkuZHJvcGRvd24oCiAgICAgICAgb3B0aW9ucz17ZiJQYWdlIHtpbmRleCArIDF9IjogaW5kZXggZm9yIGluZGV4IGluIHJhbmdlKHByZXZpb3VzX3BhZ2VzKX0sCiAgICAgICAgdmFsdWU9IlBhZ2UgMSIsCiAgICAgICAgbGFiZWw9IlByZXZpb3VzIHBhZ2UiLAogICAgKQogICAgcmV2aXNlZF9wYWdlID0gbW8udWkuZHJvcGRvd24oCiAgICAgICAgb3B0aW9ucz17ZiJQYWdlIHtpbmRleCArIDF9IjogaW5kZXggZm9yIGluZGV4IGluIHJhbmdlKHJldmlzZWRfcGFnZXMpfSwKICAgICAgICB2YWx1ZT0iUGFnZSAxIiwKICAgICAgICBsYWJlbD0iUmV2aXNlZCBwYWdlIiwKICAgICkKICAgIGNvbXBhcmVfYnV0dG9uID0gbW8udWkuYnV0dG9uKHZhbHVlPTAsIG9uX2NsaWNrPWxhbWJkYSB2YWx1ZTogdmFsdWUgKyAxLCBsYWJlbD0iQ29tcGFyZSIsIGtpbmQ9InN1Y2Nlc3MiKQogICAgbW8uaHN0YWNrKFtwcmV2aW91c19wYWdlLCByZXZpc2VkX3BhZ2UsIGNvbXBhcmVfYnV0dG9uXSwgd2lkdGhzPVsxLCAxLCAwXSwgYWxpZ249ImVuZCIpCiAgICByZXR1cm4gY29tcGFyZV9idXR0b24sIHByZXZpb3VzX3BhZ2UsIHJldmlzZWRfcGFnZQoKCkBhcHAuY2VsbChoaWRlX2NvZGU9VHJ1ZSkKZGVmIF8oYmYpOgogICAgaW5wdXRzID0gYmYuaW5wdXRzKAogICAgICAgIHRocmVzaG9sZHM9YmYucmVmKCJEYXNoYm9hcmQhQzY6RDE0IiwgaGVhZGVycz1UcnVlKSwKICAgICkKICAgIGlucHV0cwogICAgcmV0dXJuIChpbnB1dHMsKQoKCkBhcHAuY2VsbApkZWYgXyhpbnB1dHMpOgogICAgZGVmIG51bWJlcih2YWx1ZSk6CiAgICAgICAgaWYgaXNpbnN0YW5jZSh2YWx1ZSwgc3RyKToKICAgICAgICAgICAgdGV4dCA9IHZhbHVlLnN0cmlwKCkucmVwbGFjZSgiLCIsICIiKQogICAgICAgICAgICBpZiB0ZXh0LmVuZHN3aXRoKCIlIik6CiAgICAgICAgICAgICAgICByZXR1cm4gZmxvYXQodGV4dFs6LTFdKSAvIDEwMC4wCiAgICAgICAgICAgIHJldHVybiBmbG9hdCh0ZXh0KQogICAgICAgIHJldHVybiBmbG9hdCh2YWx1ZSkKCiAgICB0aHJlc2hvbGRfdmFsdWVzID0ge3N0cihyb3cuaWxvY1swXSk6IG51bWJlcihyb3cuaWxvY1sxXSkgZm9yIF8sIHJvdyBpbiBpbnB1dHNbInRocmVzaG9sZHMiXS5pdGVycm93cygpfQogICAgcmV0dXJuIG51bWJlciwgdGhyZXNob2xkX3ZhbHVlcwoKCkBhcHAuY2VsbChoaWRlX2NvZGU9VHJ1ZSkKZGVmIF8obW8sIHRocmVzaG9sZF92YWx1ZXMpOgogICAgcG9zaXRpb25fdG9sZXJhbmNlID0gbW8udWkuc2xpZGVyKDAuMSwgNS4wLCBzdGVwPTAuMSwgdmFsdWU9dGhyZXNob2xkX3ZhbHVlc1siUG9zaXRpb24gdG9sZXJhbmNlIl0sIGxhYmVsPSJQb3NpdGlvbiB0b2xlcmFuY2UiKQogICAgZ2VvbWV0cnlfdG9sZXJhbmNlID0gbW8udWkuc2xpZGVyKDAuMDUsIDMuMCwgc3RlcD0wLjA1LCB2YWx1ZT10aHJlc2hvbGRfdmFsdWVzWyJHZW9tZXRyeSB0b2xlcmFuY2UiXSwgbGFiZWw9Ikdlb21ldHJ5IHRvbGVyYW5jZSIpCiAgICBtb3ZlX2Rpc3RhbmNlID0gbW8udWkuc2xpZGVyKDEuMCwgMTAwLjAsIHN0ZXA9MS4wLCB2YWx1ZT10aHJlc2hvbGRfdmFsdWVzWyJNb3ZlIGRpc3RhbmNlIl0sIGxhYmVsPSJNb3ZlIGRpc3RhbmNlIikKICAgIGNhbmRpZGF0ZV9yYWRpdXMgPSBtby51aS5zbGlkZXIoNS4wLCAyMDAuMCwgc3RlcD01LjAsIHZhbHVlPXRocmVzaG9sZF92YWx1ZXNbIkNhbmRpZGF0ZSByYWRpdXMiXSwgbGFiZWw9IkNhbmRpZGF0ZSByYWRpdXMiKQogICAgbWF0Y2hfdGhyZXNob2xkID0gbW8udWkuc2xpZGVyKDAuNSwgMC45OCwgc3RlcD0wLjAxLCB2YWx1ZT10aHJlc2hvbGRfdmFsdWVzWyJNYXRjaCB0aHJlc2hvbGQiXSwgbGFiZWw9Ik1hdGNoIHRocmVzaG9sZCIpCiAgICByZWdpc3RyYXRpb25fcmVzaWR1YWxfbWF4ID0gbW8udWkuc2xpZGVyKDAuMDAxLCAwLjAyLCBzdGVwPTAuMDAxLCB2YWx1ZT10aHJlc2hvbGRfdmFsdWVzWyJSZWdpc3RyYXRpb24gcmVzaWR1YWwgbWF4Il0sIGxhYmVsPSJSZWdpc3RyYXRpb24gcmVzaWR1YWwgbWF4IikKICAgIGNsdXN0ZXJfZGlzdGFuY2UgPSBtby51aS5zbGlkZXIoMi4wLCA4MC4wLCBzdGVwPTIuMCwgdmFsdWU9dGhyZXNob2xkX3ZhbHVlc1siQ2hhbmdlIGNsdXN0ZXIgZGlzdGFuY2UiXSwgbGFiZWw9IkNoYW5nZSBjbHVzdGVyIGRpc3RhbmNlIikKICAgIGluY2x1ZGVfc3R5bGUgPSBtby51aS5jaGVja2JveCh2YWx1ZT1ib29sKHJvdW5kKHRocmVzaG9sZF92YWx1ZXNbIkluY2x1ZGUgc3R5bGUgY2hhbmdlcyJdKSksIGxhYmVsPSJJbmNsdWRlIHN0eWxlIGNoYW5nZXMiKQogICAgYWR2YW5jZWQgPSBtby5hY2NvcmRpb24oCiAgICAgICAgewogICAgICAgICAgICAiQWR2YW5jZWQgLyBtYXRjaGluZyB0aHJlc2hvbGRzIjogbW8udnN0YWNrKAogICAgICAgICAgICAgICAgWwogICAgICAgICAgICAgICAgICAgIHBvc2l0aW9uX3RvbGVyYW5jZSwKICAgICAgICAgICAgICAgICAgICBnZW9tZXRyeV90b2xlcmFuY2UsCiAgICAgICAgICAgICAgICAgICAgbW92ZV9kaXN0YW5jZSwKICAgICAgICAgICAgICAgICAgICBjYW5kaWRhdGVfcmFkaXVzLAogICAgICAgICAgICAgICAgICAgIG1hdGNoX3RocmVzaG9sZCwKICAgICAgICAgICAgICAgICAgICByZWdpc3RyYXRpb25fcmVzaWR1YWxfbWF4LAogICAgICAgICAgICAgICAgICAgIGNsdXN0ZXJfZGlzdGFuY2UsCiAgICAgICAgICAgICAgICAgICAgaW5jbHVkZV9zdHlsZSwKICAgICAgICAgICAgICAgIF0KICAgICAgICAgICAgKQogICAgICAgIH0KICAgICkKICAgIGFkdmFuY2VkCiAgICByZXR1cm4gY2FuZGlkYXRlX3JhZGl1cywgY2x1c3Rlcl9kaXN0YW5jZSwgZ2VvbWV0cnlfdG9sZXJhbmNlLCBpbmNsdWRlX3N0eWxlLCBtYXRjaF90aHJlc2hvbGQsIG1vdmVfZGlzdGFuY2UsIHBvc2l0aW9uX3RvbGVyYW5jZSwgcmVnaXN0cmF0aW9uX3Jlc2lkdWFsX21heAoKCkBhcHAuY2VsbApkZWYgXyhjYW5kaWRhdGVfcmFkaXVzLCBjbHVzdGVyX2Rpc3RhbmNlLCBnZW9tZXRyeV90b2xlcmFuY2UsIGluY2x1ZGVfc3R5bGUsIG1hdGNoX3RocmVzaG9sZCwgbW92ZV9kaXN0YW5jZSwgcG9zaXRpb25fdG9sZXJhbmNlLCByZWdpc3RyYXRpb25fcmVzaWR1YWxfbWF4KToKICAgIGNvbmZpZyA9IHsKICAgICAgICAicG9zaXRpb25fdG9sZXJhbmNlIjogZmxvYXQocG9zaXRpb25fdG9sZXJhbmNlLnZhbHVlKSwKICAgICAgICAiZ2VvbWV0cnlfdG9sZXJhbmNlIjogZmxvYXQoZ2VvbWV0cnlfdG9sZXJhbmNlLnZhbHVlKSwKICAgICAgICAibW92ZV9kaXN0YW5jZSI6IGZsb2F0KG1vdmVfZGlzdGFuY2UudmFsdWUpLAogICAgICAgICJjYW5kaWRhdGVfcmFkaXVzIjogZmxvYXQoY2FuZGlkYXRlX3JhZGl1cy52YWx1ZSksCiAgICAgICAgIm1hdGNoX3RocmVzaG9sZCI6IGZsb2F0KG1hdGNoX3RocmVzaG9sZC52YWx1ZSksCiAgICAgICAgInJlZ2lzdHJhdGlvbl9yZXNpZHVhbF9tYXgiOiBmbG9hdChyZWdpc3RyYXRpb25fcmVzaWR1YWxfbWF4LnZhbHVlKSwKICAgICAgICAiY2x1c3Rlcl9kaXN0YW5jZSI6IGZsb2F0KGNsdXN0ZXJfZGlzdGFuY2UudmFsdWUpLAogICAgICAgICJpbmNsdWRlX3N0eWxlIjogYm9vbChpbmNsdWRlX3N0eWxlLnZhbHVlKSwKICAgIH0KICAgIHJldHVybiAoY29uZmlnLCkKCgpAYXBwLmNlbGwKZGVmIF8oY29tcGFyZV9idXR0b24sIGNvbmZpZywgZW5naW5lLCBwcmV2aW91c19wYWdlLCBwcmV2aW91c19wZGYsIHJldmlzZWRfcGFnZSwgcmV2aXNlZF9wZGYpOgogICAgY29tcGFyZV9nZW5lcmF0aW9uID0gY29tcGFyZV9idXR0b24udmFsdWUKICAgIGNvbXBhcmlzb24gPSBlbmdpbmVbImNvbXBhcmVfcGRmcyJdKAogICAgICAgIHByZXZpb3VzX3BkZiwKICAgICAgICByZXZpc2VkX3BkZiwKICAgICAgICBpbnQocHJldmlvdXNfcGFnZS52YWx1ZSksCiAgICAgICAgaW50KHJldmlzZWRfcGFnZS52YWx1ZSksCiAgICAgICAgY29uZmlnLAogICAgKQogICAgcmV0dXJuIGNvbXBhcmVfZ2VuZXJhdGlvbiwgY29tcGFyaXNvbgoKCkBhcHAuY2VsbChoaWRlX2NvZGU9VHJ1ZSkKZGVmIF8oY29tcGFyaXNvbiwgbW8sIHByZXZpb3VzX25hbWUsIHJldmlzZWRfbmFtZSk6CiAgICBfcmVnaXN0cmF0aW9uID0gY29tcGFyaXNvbi5nZXQoInJlZ2lzdHJhdGlvbiIpIG9yIHt9CiAgICBfbWV0cmljcyA9IGNvbXBhcmlzb24uZ2V0KCJtZXRyaWNzIikgb3Ige30KICAgIGlmIGNvbXBhcmlzb25bInN0YXR1cyJdID09ICJhbGlnbmVkIjoKICAgICAgICBzdGF0dXMgPSBtby5jYWxsb3V0KAogICAgICAgICAgICBtby5tZCgKICAgICAgICAgICAgICAgIGYiKipBbGlnbmVkLioqIHtwcmV2aW91c19uYW1lfSDihpIge3JldmlzZWRfbmFtZX0uIERldGVjdGVkICoqe2xlbihjb21wYXJpc29uWydjaGFuZ2VzJ10pfSBwcmltaXRpdmUgY2hhbmdlcyoqIGluICoqe2xlbihjb21wYXJpc29uWydyZWdpb25zJ10pfSByZWdpb25zKiouIFJlZ2lzdHJhdGlvbiB1c2VkICoqe19yZWdpc3RyYXRpb24uZ2V0KCdhbmNob3JfY291bnQnLCAwKX0gYW5jaG9ycyoqIHdpdGggKip7X3JlZ2lzdHJhdGlvbi5nZXQoJ3Jlc2lkdWFsJywgMC4wKTouM2Z9IHB0IFJNUyByZXNpZHVhbCoqLiIKICAgICAgICAgICAgKSwKICAgICAgICAgICAga2luZD0ic3VjY2VzcyIsCiAgICAgICAgKQogICAgZWxzZToKICAgICAgICB3YXJuaW5ncyA9ICIgIi5qb2luKGNvbXBhcmlzb24uZ2V0KCJ3YXJuaW5ncyIpIG9yIFsiQ29tcGFyaXNvbiBjb3VsZCBub3QgYmUgY29tcGxldGVkLiJdKQogICAgICAgIHN0YXR1cyA9IG1vLmNhbGxvdXQobW8ubWQoZiIqKkNvbXBhcmlzb24gZGVjbGluZWQuKioge3dhcm5pbmdzfSIpLCBraW5kPSJkYW5nZXIiKQogICAgc3RhdHVzCiAgICByZXR1cm4KCgpAYXBwLmNlbGwKZGVmIF8oY29tcGFyaXNvbik6CiAgICBfbWV0cmljcyA9IGNvbXBhcmlzb24uZ2V0KCJtZXRyaWNzIikgb3Ige30KICAgIHN1bW1hcnkgPSBbCiAgICAgICAgWyJDb21wYXJpc29uIEtQSSIsICJSZXN1bHQiXSwKICAgICAgICBbIlN0YXR1cyIsIGNvbXBhcmlzb24uZ2V0KCJzdGF0dXMiLCAiZGVjbGluZWQiKV0sCiAgICAgICAgWyJQcmV2aW91cyBwcmltaXRpdmVzIiwgX21ldHJpY3MuZ2V0KCJwcmV2aW91c19wcmltaXRpdmVzIiwgMCldLAogICAgICAgIFsiUmV2aXNlZCBwcmltaXRpdmVzIiwgX21ldHJpY3MuZ2V0KCJyZXZpc2VkX3ByaW1pdGl2ZXMiLCAwKV0sCiAgICAgICAgWyJFeGFjdCBtYXRjaGVzIiwgX21ldHJpY3MuZ2V0KCJleGFjdF9tYXRjaGVzIiwgMCldLAogICAgICAgIFsiTW92ZWQgbWF0Y2hlcyIsIF9tZXRyaWNzLmdldCgibW92ZWRfbWF0Y2hlcyIsIDApXSwKICAgICAgICBbIkZ1enp5IG1hdGNoZXMiLCBfbWV0cmljcy5nZXQoImZ1enp5X21hdGNoZXMiLCAwKV0sCiAgICAgICAgWyJBZGRlZCBwcmltaXRpdmVzIiwgX21ldHJpY3MuZ2V0KCJhZGRlZCIsIDApXSwKICAgICAgICBbIlJlbW92ZWQgcHJpbWl0aXZlcyIsIF9tZXRyaWNzLmdldCgicmVtb3ZlZCIsIDApXSwKICAgICAgICBbIk1vZGlmaWVkIHByaW1pdGl2ZXMiLCBfbWV0cmljcy5nZXQoIm1vZGlmaWVkIiwgMCldLAogICAgICAgIFsiQ2hhbmdlIHJlZ2lvbnMiLCBfbWV0cmljcy5nZXQoInJlZ2lvbnMiLCAwKV0sCiAgICAgICAgWyJXYXJuaW5ncyIsICIgfCAiLmpvaW4oY29tcGFyaXNvbi5nZXQoIndhcm5pbmdzIikgb3IgW10pIG9yICJOb25lIl0sCiAgICBdCiAgICByZXR1cm4gKHN1bW1hcnksKQoKCkBhcHAuY2VsbApkZWYgXyhjb21wYXJpc29uKToKICAgIF9yZWdpc3RyYXRpb24gPSBjb21wYXJpc29uLmdldCgicmVnaXN0cmF0aW9uIikgb3Ige30KICAgIF90cmFuc2xhdGlvbiA9IF9yZWdpc3RyYXRpb24uZ2V0KCJ0cmFuc2xhdGlvbiIpIG9yIFswLjAsIDAuMF0KICAgIHJlZ2lzdHJhdGlvbl9vdXRwdXQgPSBbCiAgICAgICAgWyJSZWdpc3RyYXRpb24gbWV0cmljIiwgIlJlc3VsdCJdLAogICAgICAgIFsiU3RhdHVzIiwgX3JlZ2lzdHJhdGlvbi5nZXQoInN0YXR1cyIsICJub3QgcnVuIildLAogICAgICAgIFsiU2NhbGUiLCByb3VuZChfcmVnaXN0cmF0aW9uLmdldCgic2NhbGUiLCAxLjApLCA2KV0sCiAgICAgICAgWyJSb3RhdGlvbiAoZGVnKSIsIHJvdW5kKF9yZWdpc3RyYXRpb24uZ2V0KCJyb3RhdGlvbl9kZWciLCAwLjApLCA1KV0sCiAgICAgICAgWyJUcmFuc2xhdGlvbiBYIiwgcm91bmQoX3RyYW5zbGF0aW9uWzBdLCA0KV0sCiAgICAgICAgWyJUcmFuc2xhdGlvbiBZIiwgcm91bmQoX3RyYW5zbGF0aW9uWzFdLCA0KV0sCiAgICAgICAgWyJBbmNob3IgY291bnQiLCBfcmVnaXN0cmF0aW9uLmdldCgiYW5jaG9yX2NvdW50IiwgMCldLAogICAgICAgIFsiSW5saWVyIHJhdGlvIiwgcm91bmQoX3JlZ2lzdHJhdGlvbi5nZXQoImlubGllcl9yYXRpbyIsIDAuMCksIDQpXSwKICAgICAgICBbIlJNUyByZXNpZHVhbCIsIHJvdW5kKF9yZWdpc3RyYXRpb24uZ2V0KCJyZXNpZHVhbCIsIDAuMCkgb3IgMC4wLCA0KV0sCiAgICBdCiAgICByZXR1cm4gKHJlZ2lzdHJhdGlvbl9vdXRwdXQsKQoKCkBhcHAuY2VsbApkZWYgXyhjb21wYXJpc29uKToKICAgIHJlZ2lvbl9yb3dzID0gW1siUmVnaW9uIiwgIkFkZGVkIiwgIlJlbW92ZWQiLCAiTW9kaWZpZWQiLCAiQ2hhbmdlcyIsICJQcmltaXRpdmUgdHlwZXMiLCAiWDAiLCAiWTAiXV0KICAgIGZvciBfcmVnaW9uIGluIGNvbXBhcmlzb24uZ2V0KCJyZWdpb25zIiwgW10pWzo1MF06CiAgICAgICAgcmVnaW9uX3Jvd3MuYXBwZW5kKAogICAgICAgICAgICBbCiAgICAgICAgICAgICAgICBfcmVnaW9uWyJpZCJdLAogICAgICAgICAgICAgICAgX3JlZ2lvblsiYWRkZWQiXSwKICAgICAgICAgICAgICAgIF9yZWdpb25bInJlbW92ZWQiXSwKICAgICAgICAgICAgICAgIF9yZWdpb25bIm1vZGlmaWVkIl0sCiAgICAgICAgICAgICAgICBsZW4oX3JlZ2lvblsiY2hhbmdlX2lkcyJdKSwKICAgICAgICAgICAgICAgICIsICIuam9pbihfcmVnaW9uWyJwcmltaXRpdmVfdHlwZXMiXSksCiAgICAgICAgICAgICAgICByb3VuZChfcmVnaW9uWyJiYm94Il1bMF0sIDIpLAogICAgICAgICAgICAgICAgcm91bmQoX3JlZ2lvblsiYmJveCJdWzFdLCAyKSwKICAgICAgICAgICAgXQogICAgICAgICkKICAgIHJldHVybiAocmVnaW9uX3Jvd3MsKQoKCkBhcHAuY2VsbApkZWYgXyhjb21wYXJpc29uKToKICAgIGNoYW5nZV9yb3dzID0gW1siQ2hhbmdlIiwgIlJlZ2lvbiIsICJUeXBlIiwgIlByaW1pdGl2ZSIsICJNb2RpZmljYXRpb25zIiwgIlRpZXIiLCAiU2NvcmUiLCAiTW92ZW1lbnQiLCAiQmVmb3JlIOKGkiBBZnRlciJdXQogICAgZm9yIF9jaGFuZ2UgaW4gY29tcGFyaXNvbi5nZXQoImNoYW5nZXMiLCBbXSlbOjEwMF06CiAgICAgICAgX2JlZm9yZSA9IF9jaGFuZ2UuZ2V0KCJiZWZvcmUiKSBvciB7fQogICAgICAgIF9hZnRlciA9IF9jaGFuZ2UuZ2V0KCJhZnRlciIpIG9yIHt9CiAgICAgICAgX2JlZm9yZV92YWx1ZSA9IF9iZWZvcmUuZ2V0KCJ0ZXh0Iikgb3IgKGYiTD17X2JlZm9yZS5nZXQoJ2xlbmd0aCcsIDApOi4yZn0iIGlmIF9iZWZvcmUgZWxzZSAi4oCUIikKICAgICAgICBfYWZ0ZXJfdmFsdWUgPSBfYWZ0ZXIuZ2V0KCJ0ZXh0Iikgb3IgKGYiTD17X2FmdGVyLmdldCgnbGVuZ3RoJywgMCk6LjJmfSIgaWYgX2FmdGVyIGVsc2UgIuKAlCIpCiAgICAgICAgY2hhbmdlX3Jvd3MuYXBwZW5kKAogICAgICAgICAgICBbCiAgICAgICAgICAgICAgICBfY2hhbmdlWyJpZCJdLAogICAgICAgICAgICAgICAgX2NoYW5nZS5nZXQoInJlZ2lvbl9pZCIsICIiKSwKICAgICAgICAgICAgICAgIF9jaGFuZ2VbImNoYW5nZV90eXBlIl0sCiAgICAgICAgICAgICAgICBfY2hhbmdlWyJwcmltaXRpdmVfdHlwZSJdLAogICAgICAgICAgICAgICAgIiwgIi5qb2luKF9jaGFuZ2UuZ2V0KCJtb2RpZmljYXRpb25zIikgb3IgW10pIG9yICLigJQiLAogICAgICAgICAgICAgICAgX2NoYW5nZS5nZXQoIm1hdGNoX3RpZXIiKSBvciAi4oCUIiwKICAgICAgICAgICAgICAgIHJvdW5kKF9jaGFuZ2UuZ2V0KCJtYXRjaF9zY29yZSIpIG9yIDAuMCwgNCkgaWYgX2NoYW5nZS5nZXQoIm1hdGNoX3Njb3JlIikgaXMgbm90IE5vbmUgZWxzZSAi4oCUIiwKICAgICAgICAgICAgICAgIHJvdW5kKF9jaGFuZ2UuZ2V0KCJtb3ZlbWVudCIpIG9yIDAuMCwgMikgaWYgX2NoYW5nZS5nZXQoIm1vdmVtZW50IikgaXMgbm90IE5vbmUgZWxzZSAi4oCUIiwKICAgICAgICAgICAgICAgIGYie19iZWZvcmVfdmFsdWV9IOKGkiB7X2FmdGVyX3ZhbHVlfSIsCiAgICAgICAgICAgIF0KICAgICAgICApCiAgICByZXR1cm4gKGNoYW5nZV9yb3dzLCkKCgpAYXBwLmNlbGwoaGlkZV9jb2RlPVRydWUpCmRlZiBfKGNvbXBhcmlzb24sIG1vKToKICAgIG9wdGlvbnMgPSB7CiAgICAgICAgZiJSZWdpb24ge19yZWdpb25bJ2lkJ119IOKAlCB7bGVuKF9yZWdpb25bJ2NoYW5nZV9pZHMnXSl9IGNoYW5nZShzKSI6IF9yZWdpb25bImlkIl0KICAgICAgICBmb3IgX3JlZ2lvbiBpbiBjb21wYXJpc29uLmdldCgicmVnaW9ucyIsIFtdKQogICAgfQogICAgaWYgb3B0aW9uczoKICAgICAgICBzZWxlY3RlZF9yZWdpb24gPSBtby51aS5kcm9wZG93bihvcHRpb25zPW9wdGlvbnMsIHZhbHVlPW5leHQoaXRlcihvcHRpb25zKSksIGxhYmVsPSJJbnNwZWN0IGNoYW5nZSByZWdpb24iKQogICAgICAgIF9zZWxlY3Rpb25fZGlzcGxheSA9IHNlbGVjdGVkX3JlZ2lvbgogICAgZWxzZToKICAgICAgICBzZWxlY3RlZF9yZWdpb24gPSBOb25lCiAgICAgICAgX3NlbGVjdGlvbl9kaXNwbGF5ID0gbW8ubWQoIk5vIGNoYW5nZSByZWdpb25zIHRvIGluc3BlY3QuIikKICAgIF9zZWxlY3Rpb25fZGlzcGxheQogICAgcmV0dXJuIChzZWxlY3RlZF9yZWdpb24sKQoKCkBhcHAuY2VsbChoaWRlX2NvZGU9VHJ1ZSkKZGVmIF8oY29tcGFyaXNvbiwgZW5naW5lLCBpbywgbW8sIHByZXZpb3VzX3BhZ2UsIHByZXZpb3VzX3BkZiwgcmV2aXNlZF9wYWdlLCByZXZpc2VkX3BkZiwgc2VsZWN0ZWRfcmVnaW9uKToKICAgIGlmIHNlbGVjdGVkX3JlZ2lvbiBpcyBOb25lOgogICAgICAgIHZpZXdlciA9IG1vLm1kKCJVcGxvYWQgdHdvIHJlbGF0ZWQgdmVjdG9yIFBERnMsIG9yIHVzZSB0aGUgYnVpbHQtaW4gZGVtbyBwYWlyLCB0byByZXZpZXcgc3luY2hyb25pemVkIGJlZm9yZS9yZXZpc2VkL2RpZmYgY3JvcHMuIikKICAgIGVsc2U6CiAgICAgICAgX3JlZ2lvbiA9IG5leHQoX2l0ZW0gZm9yIF9pdGVtIGluIGNvbXBhcmlzb25bInJlZ2lvbnMiXSBpZiBfaXRlbVsiaWQiXSA9PSBzZWxlY3RlZF9yZWdpb24udmFsdWUpCiAgICAgICAgX3RyYW5zZm9ybSA9IGNvbXBhcmlzb25bInJlZ2lzdHJhdGlvbiJdWyJ0cmFuc2Zvcm0iXQogICAgICAgIF9yZXZpc2VkX2JveCA9IHR1cGxlKF9yZWdpb25bImJib3giXSkKICAgICAgICBfcHJldmlvdXNfYm94ID0gZW5naW5lWyJpbnZlcnNlX2Jib3giXShfcmV2aXNlZF9ib3gsIF90cmFuc2Zvcm0pCiAgICAgICAgX2JlZm9yZV9wbmcgPSBlbmdpbmVbInJlbmRlcl9jcm9wIl0ocHJldmlvdXNfcGRmLCBpbnQocHJldmlvdXNfcGFnZS52YWx1ZSksIF9wcmV2aW91c19ib3gpCiAgICAgICAgX2FmdGVyX3BuZyA9IGVuZ2luZVsicmVuZGVyX2Nyb3AiXShyZXZpc2VkX3BkZiwgaW50KHJldmlzZWRfcGFnZS52YWx1ZSksIF9yZXZpc2VkX2JveCkKICAgICAgICBfZGlmZl9wbmcgPSBlbmdpbmVbInJlbmRlcl9kaWZmX2Nyb3AiXShyZXZpc2VkX3BkZiwgaW50KHJldmlzZWRfcGFnZS52YWx1ZSksIGNvbXBhcmlzb24sIF9yZWdpb24pCiAgICAgICAgdmlld2VyID0gbW8udnN0YWNrKAogICAgICAgICAgICBbCiAgICAgICAgICAgICAgICBtby5tZChmIiMjIFJlZ2lvbiB7X3JlZ2lvblsnaWQnXX1cbntsZW4oX3JlZ2lvblsnY2hhbmdlX2lkcyddKX0gcHJpbWl0aXZlIGNoYW5nZXMiKSwKICAgICAgICAgICAgICAgIG1vLmhzdGFjaygKICAgICAgICAgICAgICAgICAgICBbCiAgICAgICAgICAgICAgICAgICAgICAgIG1vLmltYWdlKGlvLkJ5dGVzSU8oX2JlZm9yZV9wbmcpLCBhbHQ9IlByZXZpb3VzIHJldmlzaW9uIGNyb3AiLCBjYXB0aW9uPSJQcmV2aW91cyIpLAogICAgICAgICAgICAgICAgICAgICAgICBtby5pbWFnZShpby5CeXRlc0lPKF9hZnRlcl9wbmcpLCBhbHQ9IlJldmlzZWQgcmV2aXNpb24gY3JvcCIsIGNhcHRpb249IlJldmlzZWQiKSwKICAgICAgICAgICAgICAgICAgICAgICAgbW8uaW1hZ2UoaW8uQnl0ZXNJTyhfZGlmZl9wbmcpLCBhbHQ9IkNoYW5nZSBtYXJrdXAgY3JvcCIsIGNhcHRpb249IkNoYW5nZSB2aWV3IiksCiAgICAgICAgICAgICAgICAgICAgXSwKICAgICAgICAgICAgICAgICAgICB3aWR0aHM9ImVxdWFsIiwKICAgICAgICAgICAgICAgICAgICBnYXA9MC41LAogICAgICAgICAgICAgICAgICAgIGFsaWduPSJzdGFydCIsCiAgICAgICAgICAgICAgICApLAogICAgICAgICAgICBdCiAgICAgICAgKQogICAgdmlld2VyCiAgICByZXR1cm4KCgpAYXBwLmNlbGwoaGlkZV9jb2RlPVRydWUpCmRlZiBfKGNvbXBhcmlzb24sIG1vLCBzZWxlY3RlZF9yZWdpb24pOgogICAgaWYgc2VsZWN0ZWRfcmVnaW9uIGlzIE5vbmU6CiAgICAgICAgaW5zcGVjdG9yID0gbW8ubWQoIiIpCiAgICBlbHNlOgogICAgICAgIF9yZWdpb24gPSBuZXh0KF9pdGVtIGZvciBfaXRlbSBpbiBjb21wYXJpc29uWyJyZWdpb25zIl0gaWYgX2l0ZW1bImlkIl0gPT0gc2VsZWN0ZWRfcmVnaW9uLnZhbHVlKQogICAgICAgIF9zZWxlY3RlZF9jaGFuZ2VzID0gW19pdGVtIGZvciBfaXRlbSBpbiBjb21wYXJpc29uWyJjaGFuZ2VzIl0gaWYgX2l0ZW1bImlkIl0gaW4gX3JlZ2lvblsiY2hhbmdlX2lkcyJdXQogICAgICAgIF9yb3dzID0gW10KICAgICAgICBmb3IgX2NoYW5nZSBpbiBfc2VsZWN0ZWRfY2hhbmdlczoKICAgICAgICAgICAgX2JlZm9yZSA9IF9jaGFuZ2UuZ2V0KCJiZWZvcmUiKSBvciB7fQogICAgICAgICAgICBfYWZ0ZXIgPSBfY2hhbmdlLmdldCgiYWZ0ZXIiKSBvciB7fQogICAgICAgICAgICBfcm93cy5hcHBlbmQoCiAgICAgICAgICAgICAgICB7CiAgICAgICAgICAgICAgICAgICAgIkNoYW5nZSI6IF9jaGFuZ2VbImlkIl0sCiAgICAgICAgICAgICAgICAgICAgIlR5cGUiOiBfY2hhbmdlWyJjaGFuZ2VfdHlwZSJdLAogICAgICAgICAgICAgICAgICAgICJQcmltaXRpdmUiOiBfY2hhbmdlWyJwcmltaXRpdmVfdHlwZSJdLAogICAgICAgICAgICAgICAgICAgICJNb2RpZmljYXRpb24iOiAiLCAiLmpvaW4oX2NoYW5nZS5nZXQoIm1vZGlmaWNhdGlvbnMiKSBvciBbXSkgb3IgIuKAlCIsCiAgICAgICAgICAgICAgICAgICAgIkJlZm9yZSI6IF9iZWZvcmUuZ2V0KCJ0ZXh0Iikgb3IgKGYibGVuZ3RoIHtfYmVmb3JlLmdldCgnbGVuZ3RoJywgMCk6LjJmfSIgaWYgX2JlZm9yZSBlbHNlICLigJQiKSwKICAgICAgICAgICAgICAgICAgICAiQWZ0ZXIiOiBfYWZ0ZXIuZ2V0KCJ0ZXh0Iikgb3IgKGYibGVuZ3RoIHtfYWZ0ZXIuZ2V0KCdsZW5ndGgnLCAwKTouMmZ9IiBpZiBfYWZ0ZXIgZWxzZSAi4oCUIiksCiAgICAgICAgICAgICAgICAgICAgIlNjb3JlIjogX2NoYW5nZS5nZXQoIm1hdGNoX3Njb3JlIiksCiAgICAgICAgICAgICAgICB9CiAgICAgICAgICAgICkKICAgICAgICBpbnNwZWN0b3IgPSBtby5hY2NvcmRpb24oeyJQcmltaXRpdmUgZGVidWdnZXIiOiBtby51aS50YWJsZShfcm93cywgc2VsZWN0aW9uPU5vbmUpfSwgbXVsdGlwbGU9RmFsc2UpCiAgICBpbnNwZWN0b3IKICAgIHJldHVybgoKCkBhcHAuY2VsbChoaWRlX2NvZGU9VHJ1ZSkKZGVmIF8oY29tcGFyaXNvbiwgZW5naW5lLCBtbywgcHJldmlvdXNfcGFnZSwgcHJldmlvdXNfcGRmLCByZXZpc2VkX3BhZ2UsIHJldmlzZWRfcGRmKToKICAgIGRvd25sb2FkcyA9IG1vLmhzdGFjaygKICAgICAgICBbCiAgICAgICAgICAgIG1vLmRvd25sb2FkKGVuZ2luZVsicmVzdWx0X2pzb24iXShjb21wYXJpc29uKSwgZmlsZW5hbWU9ImNoYW5nZXMuanNvbiIsIG1pbWV0eXBlPSJhcHBsaWNhdGlvbi9qc29uIiwgbGFiZWw9IkRvd25sb2FkIGNoYW5nZXMuanNvbiIpLAogICAgICAgICAgICBtby5kb3dubG9hZCgKICAgICAgICAgICAgICAgIGxhbWJkYTogZW5naW5lWyJhbm5vdGF0ZWRfcGRmIl0ocmV2aXNlZF9wZGYsIGludChyZXZpc2VkX3BhZ2UudmFsdWUpLCBjb21wYXJpc29uKSwKICAgICAgICAgICAgICAgIGZpbGVuYW1lPSJwZGZfZHJhd2luZ19kaWZmLnBkZiIsCiAgICAgICAgICAgICAgICBtaW1ldHlwZT0iYXBwbGljYXRpb24vcGRmIiwKICAgICAgICAgICAgICAgIGxhYmVsPSJEb3dubG9hZCBhbm5vdGF0ZWQgUERGIiwKICAgICAgICAgICAgICAgIGRpc2FibGVkPWNvbXBhcmlzb24uZ2V0KCJzdGF0dXMiKSAhPSAiYWxpZ25lZCIsCiAgICAgICAgICAgICksCiAgICAgICAgICAgIG1vLmRvd25sb2FkKAogICAgICAgICAgICAgICAgbGFtYmRhOiBlbmdpbmVbImFpX2J1bmRsZSJdKAogICAgICAgICAgICAgICAgICAgIHByZXZpb3VzX3BkZiwKICAgICAgICAgICAgICAgICAgICByZXZpc2VkX3BkZiwKICAgICAgICAgICAgICAgICAgICBpbnQocHJldmlvdXNfcGFnZS52YWx1ZSksCiAgICAgICAgICAgICAgICAgICAgaW50KHJldmlzZWRfcGFnZS52YWx1ZSksCiAgICAgICAgICAgICAgICAgICAgY29tcGFyaXNvbiwKICAgICAgICAgICAgICAgICksCiAgICAgICAgICAgICAgICBmaWxlbmFtZT0icGRmX2RyYXdpbmdfZGlmZl9yZXZpZXcuemlwIiwKICAgICAgICAgICAgICAgIG1pbWV0eXBlPSJhcHBsaWNhdGlvbi96aXAiLAogICAgICAgICAgICAgICAgbGFiZWw9IkV4cG9ydCBBSSByZXZpZXcgYnVuZGxlIiwKICAgICAgICAgICAgICAgIGRpc2FibGVkPWNvbXBhcmlzb24uZ2V0KCJzdGF0dXMiKSAhPSAiYWxpZ25lZCIsCiAgICAgICAgICAgICksCiAgICAgICAgXSwKICAgICAgICB3cmFwPVRydWUsCiAgICAgICAgZ2FwPTAuNSwKICAgICAgICBqdXN0aWZ5PSJzdGFydCIsCiAgICApCiAgICBkb3dubG9hZHMKICAgIHJldHVybgoKCkBhcHAuY2VsbChoaWRlX2NvZGU9VHJ1ZSkKZGVmIF8oYmYsIGNoYW5nZV9yb3dzLCByZWdpb25fcm93cywgcmVnaXN0cmF0aW9uX291dHB1dCwgc3VtbWFyeSk6CiAgICBwdWJsaXNoZWQgPSBiZi5wdWJsaXNoKAogICAgICAgIG91dHB1dHM9ewogICAgICAgICAgICAic3VtbWFyeSI6IHN1bW1hcnksCiAgICAgICAgICAgICJyZWdpc3RyYXRpb24iOiByZWdpc3RyYXRpb25fb3V0cHV0LAogICAgICAgICAgICAicmVnaW9ucyI6IHJlZ2lvbl9yb3dzLAogICAgICAgICAgICAiY2hhbmdlcyI6IGNoYW5nZV9yb3dzLAogICAgICAgIH0KICAgICkKICAgIHB1Ymxpc2hlZAogICAgcmV0dXJuIChwdWJsaXNoZWQsKQoKCmlmIF9fbmFtZV9fID09ICJfX21haW5fXyI6CiAgICBhcHAucnVuKCkK</source>
</notebook>
</file>

<file path=customXml/itemProps1.xml><?xml version="1.0" encoding="utf-8"?>
<ns0:datastoreItem xmlns:ns0="http://schemas.openxmlformats.org/officeDocument/2006/customXml" ns0:itemID="{C9336915-7C2C-4F98-8842-2D15775BF0B8}">
  <ns0:schemaRefs>
    <ns0:schemaRef ns0:uri="https://schemas.boardflare.com/notebook/marimo/1"/>
  </ns0:schemaRefs>
</ns0:datastoreItem>
</file>